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4.xml" ContentType="application/vnd.openxmlformats-officedocument.drawing+xml"/>
  <Override PartName="/xl/tables/table1.xml" ContentType="application/vnd.openxmlformats-officedocument.spreadsheetml.table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0.xml" ContentType="application/vnd.openxmlformats-officedocument.drawing+xml"/>
  <Override PartName="/xl/charts/chart18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1.xml" ContentType="application/vnd.openxmlformats-officedocument.drawing+xml"/>
  <Override PartName="/xl/tables/table2.xml" ContentType="application/vnd.openxmlformats-officedocument.spreadsheetml.table+xml"/>
  <Override PartName="/xl/charts/chart19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2.xml" ContentType="application/vnd.openxmlformats-officedocument.drawing+xml"/>
  <Override PartName="/xl/charts/chart20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3.xml" ContentType="application/vnd.openxmlformats-officedocument.drawing+xml"/>
  <Override PartName="/xl/charts/chart21.xml" ContentType="application/vnd.openxmlformats-officedocument.drawingml.chart+xml"/>
  <Override PartName="/xl/drawings/drawing24.xml" ContentType="application/vnd.openxmlformats-officedocument.drawing+xml"/>
  <Override PartName="/xl/charts/chart22.xml" ContentType="application/vnd.openxmlformats-officedocument.drawingml.chart+xml"/>
  <Override PartName="/xl/drawings/drawing25.xml" ContentType="application/vnd.openxmlformats-officedocument.drawing+xml"/>
  <Override PartName="/xl/charts/chart23.xml" ContentType="application/vnd.openxmlformats-officedocument.drawingml.chart+xml"/>
  <Override PartName="/xl/drawings/drawing26.xml" ContentType="application/vnd.openxmlformats-officedocument.drawing+xml"/>
  <Override PartName="/xl/charts/chart24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7.xml" ContentType="application/vnd.openxmlformats-officedocument.drawing+xml"/>
  <Override PartName="/xl/charts/chart25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8.xml" ContentType="application/vnd.openxmlformats-officedocument.drawing+xml"/>
  <Override PartName="/xl/charts/chart26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9.xml" ContentType="application/vnd.openxmlformats-officedocument.drawing+xml"/>
  <Override PartName="/xl/charts/chart27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0.xml" ContentType="application/vnd.openxmlformats-officedocument.drawing+xml"/>
  <Override PartName="/xl/charts/chart28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1.xml" ContentType="application/vnd.openxmlformats-officedocument.drawing+xml"/>
  <Override PartName="/xl/charts/chart29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2.xml" ContentType="application/vnd.openxmlformats-officedocument.drawing+xml"/>
  <Override PartName="/xl/charts/chart30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3.xml" ContentType="application/vnd.openxmlformats-officedocument.drawing+xml"/>
  <Override PartName="/xl/charts/chart31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4.xml" ContentType="application/vnd.openxmlformats-officedocument.drawing+xml"/>
  <Override PartName="/xl/tables/table3.xml" ContentType="application/vnd.openxmlformats-officedocument.spreadsheetml.table+xml"/>
  <Override PartName="/xl/charts/chart32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5.xml" ContentType="application/vnd.openxmlformats-officedocument.drawing+xml"/>
  <Override PartName="/xl/charts/chart33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6.xml" ContentType="application/vnd.openxmlformats-officedocument.drawing+xml"/>
  <Override PartName="/xl/charts/chart34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7.xml" ContentType="application/vnd.openxmlformats-officedocument.drawing+xml"/>
  <Override PartName="/xl/charts/chart35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8.xml" ContentType="application/vnd.openxmlformats-officedocument.drawing+xml"/>
  <Override PartName="/xl/tables/table4.xml" ContentType="application/vnd.openxmlformats-officedocument.spreadsheetml.table+xml"/>
  <Override PartName="/xl/charts/chart36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9.xml" ContentType="application/vnd.openxmlformats-officedocument.drawing+xml"/>
  <Override PartName="/xl/charts/chart37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40.xml" ContentType="application/vnd.openxmlformats-officedocument.drawing+xml"/>
  <Override PartName="/xl/charts/chart38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1.xml" ContentType="application/vnd.openxmlformats-officedocument.drawing+xml"/>
  <Override PartName="/xl/charts/chart39.xml" ContentType="application/vnd.openxmlformats-officedocument.drawingml.chart+xml"/>
  <Override PartName="/xl/drawings/drawing42.xml" ContentType="application/vnd.openxmlformats-officedocument.drawing+xml"/>
  <Override PartName="/xl/charts/chart4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3.xml" ContentType="application/vnd.openxmlformats-officedocument.drawing+xml"/>
  <Override PartName="/xl/charts/chart4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1.xml" ContentType="application/vnd.openxmlformats-officedocument.themeOverride+xml"/>
  <Override PartName="/xl/drawings/drawing44.xml" ContentType="application/vnd.openxmlformats-officedocument.drawing+xml"/>
  <Override PartName="/xl/charts/chart4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45.xml" ContentType="application/vnd.openxmlformats-officedocument.drawing+xml"/>
  <Override PartName="/xl/charts/chart4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46.xml" ContentType="application/vnd.openxmlformats-officedocument.drawing+xml"/>
  <Override PartName="/xl/charts/chart4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47.xml" ContentType="application/vnd.openxmlformats-officedocument.drawing+xml"/>
  <Override PartName="/xl/charts/chart4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48.xml" ContentType="application/vnd.openxmlformats-officedocument.drawing+xml"/>
  <Override PartName="/xl/charts/chart46.xml" ContentType="application/vnd.openxmlformats-officedocument.drawingml.chart+xml"/>
  <Override PartName="/xl/theme/themeOverride2.xml" ContentType="application/vnd.openxmlformats-officedocument.themeOverride+xml"/>
  <Override PartName="/xl/drawings/drawing49.xml" ContentType="application/vnd.openxmlformats-officedocument.drawing+xml"/>
  <Override PartName="/xl/charts/chart47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50.xml" ContentType="application/vnd.openxmlformats-officedocument.drawing+xml"/>
  <Override PartName="/xl/charts/chart48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51.xml" ContentType="application/vnd.openxmlformats-officedocument.drawing+xml"/>
  <Override PartName="/xl/tables/table5.xml" ContentType="application/vnd.openxmlformats-officedocument.spreadsheetml.table+xml"/>
  <Override PartName="/xl/charts/chart49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52.xml" ContentType="application/vnd.openxmlformats-officedocument.drawing+xml"/>
  <Override PartName="/xl/charts/chart50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53.xml" ContentType="application/vnd.openxmlformats-officedocument.drawing+xml"/>
  <Override PartName="/xl/charts/chart51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54.xml" ContentType="application/vnd.openxmlformats-officedocument.drawing+xml"/>
  <Override PartName="/xl/tables/table6.xml" ContentType="application/vnd.openxmlformats-officedocument.spreadsheetml.table+xml"/>
  <Override PartName="/xl/charts/chart52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55.xml" ContentType="application/vnd.openxmlformats-officedocument.drawing+xml"/>
  <Override PartName="/xl/charts/chart53.xml" ContentType="application/vnd.openxmlformats-officedocument.drawingml.chart+xml"/>
  <Override PartName="/xl/theme/themeOverride3.xml" ContentType="application/vnd.openxmlformats-officedocument.themeOverride+xml"/>
  <Override PartName="/xl/drawings/drawing56.xml" ContentType="application/vnd.openxmlformats-officedocument.drawing+xml"/>
  <Override PartName="/xl/charts/chart54.xml" ContentType="application/vnd.openxmlformats-officedocument.drawingml.chart+xml"/>
  <Override PartName="/xl/theme/themeOverride4.xml" ContentType="application/vnd.openxmlformats-officedocument.themeOverride+xml"/>
  <Override PartName="/xl/drawings/drawing5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saveExternalLinkValues="0" updateLinks="never" codeName="ЭтаКнига"/>
  <bookViews>
    <workbookView xWindow="1050" yWindow="315" windowWidth="14025" windowHeight="7335"/>
  </bookViews>
  <sheets>
    <sheet name="Содержание" sheetId="2" r:id="rId1"/>
    <sheet name="1" sheetId="50" r:id="rId2"/>
    <sheet name="2" sheetId="51" r:id="rId3"/>
    <sheet name="3" sheetId="52" r:id="rId4"/>
    <sheet name="4" sheetId="78" r:id="rId5"/>
    <sheet name="5" sheetId="53" r:id="rId6"/>
    <sheet name="6" sheetId="150" r:id="rId7"/>
    <sheet name="7" sheetId="125" r:id="rId8"/>
    <sheet name="8" sheetId="148" r:id="rId9"/>
    <sheet name="9" sheetId="149" r:id="rId10"/>
    <sheet name="10" sheetId="127" r:id="rId11"/>
    <sheet name="11" sheetId="128" r:id="rId12"/>
    <sheet name="12" sheetId="99" r:id="rId13"/>
    <sheet name="13" sheetId="130" r:id="rId14"/>
    <sheet name="14" sheetId="40" r:id="rId15"/>
    <sheet name="15" sheetId="155" r:id="rId16"/>
    <sheet name="16" sheetId="156" r:id="rId17"/>
    <sheet name="17" sheetId="170" r:id="rId18"/>
    <sheet name="18" sheetId="157" r:id="rId19"/>
    <sheet name="19" sheetId="171" r:id="rId20"/>
    <sheet name="20" sheetId="160" r:id="rId21"/>
    <sheet name="21" sheetId="163" r:id="rId22"/>
    <sheet name="22" sheetId="164" r:id="rId23"/>
    <sheet name="23" sheetId="165" r:id="rId24"/>
    <sheet name="24" sheetId="166" r:id="rId25"/>
    <sheet name="25" sheetId="151" r:id="rId26"/>
    <sheet name="26" sheetId="153" r:id="rId27"/>
    <sheet name="27" sheetId="145" r:id="rId28"/>
    <sheet name="28" sheetId="133" r:id="rId29"/>
    <sheet name="29" sheetId="104" r:id="rId30"/>
    <sheet name="30" sheetId="103" r:id="rId31"/>
    <sheet name="31" sheetId="102" r:id="rId32"/>
    <sheet name="32" sheetId="167" r:id="rId33"/>
    <sheet name="33" sheetId="147" r:id="rId34"/>
    <sheet name="34" sheetId="101" r:id="rId35"/>
    <sheet name="35" sheetId="105" r:id="rId36"/>
    <sheet name="36" sheetId="107" r:id="rId37"/>
    <sheet name="37" sheetId="106" r:id="rId38"/>
    <sheet name="38" sheetId="172" r:id="rId39"/>
    <sheet name="39" sheetId="81" r:id="rId40"/>
    <sheet name="40" sheetId="112" r:id="rId41"/>
    <sheet name="41" sheetId="84" r:id="rId42"/>
    <sheet name="42" sheetId="114" r:id="rId43"/>
    <sheet name="43" sheetId="82" r:id="rId44"/>
    <sheet name="44" sheetId="86" r:id="rId45"/>
    <sheet name="45" sheetId="116" r:id="rId46"/>
    <sheet name="46" sheetId="115" r:id="rId47"/>
    <sheet name="47" sheetId="88" r:id="rId48"/>
    <sheet name="48" sheetId="89" r:id="rId49"/>
    <sheet name="49" sheetId="118" r:id="rId50"/>
    <sheet name="50" sheetId="119" r:id="rId51"/>
    <sheet name="51" sheetId="120" r:id="rId52"/>
    <sheet name="52" sheetId="122" r:id="rId53"/>
    <sheet name="53" sheetId="169" r:id="rId54"/>
    <sheet name="54" sheetId="123" r:id="rId55"/>
    <sheet name="55" sheetId="65" r:id="rId56"/>
    <sheet name="56" sheetId="66" r:id="rId57"/>
  </sheets>
  <externalReferences>
    <externalReference r:id="rId58"/>
  </externalReferences>
  <definedNames>
    <definedName name="_Toc19120761" localSheetId="0">Содержание!#REF!</definedName>
    <definedName name="tau" localSheetId="17">'17'!$A$5</definedName>
    <definedName name="_xlnm.Print_Area" localSheetId="1">'1'!$A$1:$M$28</definedName>
    <definedName name="_xlnm.Print_Area" localSheetId="10">'10'!$A$1:$P$50</definedName>
    <definedName name="_xlnm.Print_Area" localSheetId="11">'11'!$A$1:$P$38</definedName>
    <definedName name="_xlnm.Print_Area" localSheetId="12">'12'!$A$1:$R$311</definedName>
    <definedName name="_xlnm.Print_Area" localSheetId="13">'13'!$A$1:$N$286</definedName>
    <definedName name="_xlnm.Print_Area" localSheetId="14">'14'!$A$1:$N$533</definedName>
    <definedName name="_xlnm.Print_Area" localSheetId="16">'16'!$A$1:$N$323</definedName>
    <definedName name="_xlnm.Print_Area" localSheetId="17">'17'!$A$1:$R$105</definedName>
    <definedName name="_xlnm.Print_Area" localSheetId="18">'18'!$A$1:$N$532</definedName>
    <definedName name="_xlnm.Print_Area" localSheetId="19">'19'!$A$1:$AA$149</definedName>
    <definedName name="_xlnm.Print_Area" localSheetId="2">'2'!$A$1:$M$59</definedName>
    <definedName name="_xlnm.Print_Area" localSheetId="20">'20'!$A$1:$N$294</definedName>
    <definedName name="_xlnm.Print_Area" localSheetId="21">'21'!$A$1:$P$39</definedName>
    <definedName name="_xlnm.Print_Area" localSheetId="23">'23'!$A$1:$P$29</definedName>
    <definedName name="_xlnm.Print_Area" localSheetId="24">'24'!$A$1:$N$39</definedName>
    <definedName name="_xlnm.Print_Area" localSheetId="25">'25'!$A$1:$L$39</definedName>
    <definedName name="_xlnm.Print_Area" localSheetId="26">'26'!$A$1:$N$39</definedName>
    <definedName name="_xlnm.Print_Area" localSheetId="27">'27'!$A$1:$M$39</definedName>
    <definedName name="_xlnm.Print_Area" localSheetId="29">'29'!$A$1:$M$17</definedName>
    <definedName name="_xlnm.Print_Area" localSheetId="3">'3'!$A$1:$M$28</definedName>
    <definedName name="_xlnm.Print_Area" localSheetId="30">'30'!$A$1:$M$65</definedName>
    <definedName name="_xlnm.Print_Area" localSheetId="31">'31'!$A$1:$M$63</definedName>
    <definedName name="_xlnm.Print_Area" localSheetId="32">'32'!$A$1:$N$19</definedName>
    <definedName name="_xlnm.Print_Area" localSheetId="33">'33'!$A$1:$N$19</definedName>
    <definedName name="_xlnm.Print_Area" localSheetId="35">'35'!$A$1:$O$14</definedName>
    <definedName name="_xlnm.Print_Area" localSheetId="36">'36'!$A$1:$O$16</definedName>
    <definedName name="_xlnm.Print_Area" localSheetId="37">'37'!$A$1:$N$12</definedName>
    <definedName name="_xlnm.Print_Area" localSheetId="38">'38'!$A$1:$N$15</definedName>
    <definedName name="_xlnm.Print_Area" localSheetId="39">'39'!$A$1:$M$41</definedName>
    <definedName name="_xlnm.Print_Area" localSheetId="40">'40'!$A$1:$M$43</definedName>
    <definedName name="_xlnm.Print_Area" localSheetId="41">'41'!$A$1:$M$28</definedName>
    <definedName name="_xlnm.Print_Area" localSheetId="42">'42'!$A$1:$M$40</definedName>
    <definedName name="_xlnm.Print_Area" localSheetId="43">'43'!$A$1:$M$40</definedName>
    <definedName name="_xlnm.Print_Area" localSheetId="44">'44'!$A$1:$N$27</definedName>
    <definedName name="_xlnm.Print_Area" localSheetId="45">'45'!$A$1:$N$41</definedName>
    <definedName name="_xlnm.Print_Area" localSheetId="46">'46'!$A$1:$M$28</definedName>
    <definedName name="_xlnm.Print_Area" localSheetId="47">'47'!$A$1:$M$40</definedName>
    <definedName name="_xlnm.Print_Area" localSheetId="49">'49'!$A$1:$M$39</definedName>
    <definedName name="_xlnm.Print_Area" localSheetId="5">'5'!$A$1:$M$25</definedName>
    <definedName name="_xlnm.Print_Area" localSheetId="50">'50'!$A$1:$P$16</definedName>
    <definedName name="_xlnm.Print_Area" localSheetId="51">'51'!$A$1:$M$17</definedName>
    <definedName name="_xlnm.Print_Area" localSheetId="52">'52'!$A$1:$M$26</definedName>
    <definedName name="_xlnm.Print_Area" localSheetId="53">'53'!$A$1:$M$22</definedName>
    <definedName name="_xlnm.Print_Area" localSheetId="54">'54'!$A$1:$M$26</definedName>
    <definedName name="_xlnm.Print_Area" localSheetId="6">'6'!$A$1:$M$25</definedName>
    <definedName name="_xlnm.Print_Area" localSheetId="9">'9'!$A$1:$P$38</definedName>
    <definedName name="_xlnm.Print_Area" localSheetId="0">Содержание!$A$1:$G$60</definedName>
  </definedNames>
  <calcPr calcId="162913"/>
</workbook>
</file>

<file path=xl/calcChain.xml><?xml version="1.0" encoding="utf-8"?>
<calcChain xmlns="http://schemas.openxmlformats.org/spreadsheetml/2006/main">
  <c r="B1" i="172" l="1"/>
  <c r="B1" i="153" l="1"/>
  <c r="B1" i="151"/>
  <c r="B1" i="169" l="1"/>
  <c r="B1" i="167" l="1"/>
  <c r="B1" i="166"/>
  <c r="B1" i="165" l="1"/>
  <c r="B1" i="164"/>
  <c r="B1" i="163"/>
  <c r="B1" i="160"/>
  <c r="B1" i="157"/>
  <c r="B1" i="156"/>
  <c r="B1" i="155"/>
  <c r="B1" i="66" l="1"/>
  <c r="B1" i="114"/>
  <c r="B1" i="107"/>
  <c r="B1" i="104"/>
  <c r="B1" i="102"/>
  <c r="B1" i="150"/>
  <c r="B1" i="149"/>
  <c r="B1" i="50" l="1"/>
  <c r="B1" i="133" l="1"/>
  <c r="B1" i="145"/>
  <c r="B1" i="40"/>
  <c r="B1" i="130"/>
  <c r="B1" i="99"/>
  <c r="B1" i="128"/>
  <c r="B1" i="127"/>
  <c r="B1" i="51"/>
  <c r="B1" i="52"/>
  <c r="B1" i="78"/>
  <c r="B1" i="53"/>
  <c r="B1" i="125"/>
  <c r="B1" i="148"/>
  <c r="B1" i="147" l="1"/>
  <c r="B1" i="65" l="1"/>
  <c r="B1" i="123"/>
  <c r="B1" i="122"/>
  <c r="B1" i="120"/>
  <c r="B1" i="119"/>
  <c r="B1" i="118"/>
  <c r="B1" i="89"/>
  <c r="B1" i="88"/>
  <c r="B1" i="115"/>
  <c r="B1" i="116"/>
  <c r="B1" i="86"/>
  <c r="B1" i="84"/>
  <c r="B1" i="82"/>
  <c r="B1" i="112"/>
  <c r="B1" i="81"/>
  <c r="B1" i="106"/>
  <c r="B1" i="105"/>
  <c r="B1" i="103"/>
  <c r="B1" i="101"/>
</calcChain>
</file>

<file path=xl/sharedStrings.xml><?xml version="1.0" encoding="utf-8"?>
<sst xmlns="http://schemas.openxmlformats.org/spreadsheetml/2006/main" count="1468" uniqueCount="904">
  <si>
    <t>Содержание</t>
  </si>
  <si>
    <t>Год</t>
  </si>
  <si>
    <t>Источник</t>
  </si>
  <si>
    <t>Дата</t>
  </si>
  <si>
    <t>июл</t>
  </si>
  <si>
    <t>июн</t>
  </si>
  <si>
    <t>май</t>
  </si>
  <si>
    <t>апр</t>
  </si>
  <si>
    <t>мар</t>
  </si>
  <si>
    <t>фев</t>
  </si>
  <si>
    <t>янв</t>
  </si>
  <si>
    <t>дек</t>
  </si>
  <si>
    <t>ноя</t>
  </si>
  <si>
    <t>окт</t>
  </si>
  <si>
    <t>сен</t>
  </si>
  <si>
    <t>авг</t>
  </si>
  <si>
    <t>Месяц</t>
  </si>
  <si>
    <t xml:space="preserve"> US Energy Information Administration (EIA)</t>
  </si>
  <si>
    <t>Сальдо</t>
  </si>
  <si>
    <t>TONIA</t>
  </si>
  <si>
    <t>SWAP 1D</t>
  </si>
  <si>
    <t>SWAP 2D</t>
  </si>
  <si>
    <t xml:space="preserve"> </t>
  </si>
  <si>
    <t>Eurostat</t>
  </si>
  <si>
    <t>National Bureau of Statistics of China</t>
  </si>
  <si>
    <t xml:space="preserve">Росстат </t>
  </si>
  <si>
    <t>Consensus Ecs.</t>
  </si>
  <si>
    <t>FusionLAB</t>
  </si>
  <si>
    <t>Жыл</t>
  </si>
  <si>
    <t>Тоқсан</t>
  </si>
  <si>
    <t>Республикалық бюджеттің жалпы және мұнай емес балансы</t>
  </si>
  <si>
    <t>Республикалық бюджет кірістерінің құрылымы</t>
  </si>
  <si>
    <t>Салықтық түсімдер</t>
  </si>
  <si>
    <t>Салыққа жатпайтын түсімдер</t>
  </si>
  <si>
    <t>Негізгі капиталды сатудан алынған түсімдер</t>
  </si>
  <si>
    <t>Трансферттердің түсуі</t>
  </si>
  <si>
    <t>Тұрақты қол жеткізу операциялары</t>
  </si>
  <si>
    <t>Ашық нарық операциялары</t>
  </si>
  <si>
    <t>Басқа операциялар</t>
  </si>
  <si>
    <t>депозиттер</t>
  </si>
  <si>
    <t>тікелей РЕПО</t>
  </si>
  <si>
    <t>кері РЕПО</t>
  </si>
  <si>
    <t>валюталық айырбас</t>
  </si>
  <si>
    <t>депозиттік аукцион</t>
  </si>
  <si>
    <t>ҚРҰБ-ның бағалы қағаздарды кері сата отырып сатып алу бойынша аукционы</t>
  </si>
  <si>
    <t>ноттар</t>
  </si>
  <si>
    <t>Күні</t>
  </si>
  <si>
    <t>Базалық мөлшерлеме дәлізі</t>
  </si>
  <si>
    <t>Базалық мөлшерлеме</t>
  </si>
  <si>
    <t>Ай</t>
  </si>
  <si>
    <t>Ақша базасы</t>
  </si>
  <si>
    <t>Ақша массасы</t>
  </si>
  <si>
    <t>Таза сыртқы активтер</t>
  </si>
  <si>
    <t>Мемлекеттік басқару органдарына таза талаптар</t>
  </si>
  <si>
    <t>Экономикға талаптар</t>
  </si>
  <si>
    <t>Таза басқа активтер</t>
  </si>
  <si>
    <t>ҰҚ-дың теңге шоты</t>
  </si>
  <si>
    <t>Ақша массасы (М3)</t>
  </si>
  <si>
    <t>Ақша жылдамдығы (тоқсан)</t>
  </si>
  <si>
    <t>Индекс</t>
  </si>
  <si>
    <t xml:space="preserve">    </t>
  </si>
  <si>
    <t>Bloomberg</t>
  </si>
  <si>
    <t>Еңбек өніміділігі</t>
  </si>
  <si>
    <t>Білім беру</t>
  </si>
  <si>
    <t>Денсаулық сақтау</t>
  </si>
  <si>
    <t>Тұру ж/е тамақтану</t>
  </si>
  <si>
    <t>Мемл.басқару</t>
  </si>
  <si>
    <t>Ауыл ш/қ</t>
  </si>
  <si>
    <t>Тау кең өндіру</t>
  </si>
  <si>
    <t>Құрылыс</t>
  </si>
  <si>
    <t>Байланыс</t>
  </si>
  <si>
    <t>Көлік</t>
  </si>
  <si>
    <t>Кәсіби техникалық қызмет</t>
  </si>
  <si>
    <t>Электрмен қамту</t>
  </si>
  <si>
    <t>Демалыс, өнер</t>
  </si>
  <si>
    <t>Сауда</t>
  </si>
  <si>
    <t>Сумен қамту</t>
  </si>
  <si>
    <t>Жылжымайтын мүлікпен операциялар</t>
  </si>
  <si>
    <t xml:space="preserve">Әкімшілік және қосалқы қызмет </t>
  </si>
  <si>
    <t>Өзге де қызметтер</t>
  </si>
  <si>
    <t>Қаржы ж/е сақтандыру</t>
  </si>
  <si>
    <t>Жұмыспен қамту</t>
  </si>
  <si>
    <t>ЖҚҚ</t>
  </si>
  <si>
    <t>Өндеу өнеркәсібі</t>
  </si>
  <si>
    <t>Өнер ж/е демалыс</t>
  </si>
  <si>
    <t xml:space="preserve">Әкімшілік ж/е қосалқы қызмет </t>
  </si>
  <si>
    <t>Қазақстан</t>
  </si>
  <si>
    <t>Сала</t>
  </si>
  <si>
    <t>МАЗМҰНЫ</t>
  </si>
  <si>
    <t>1 график</t>
  </si>
  <si>
    <t>2 график</t>
  </si>
  <si>
    <t>3 график</t>
  </si>
  <si>
    <t>4 график</t>
  </si>
  <si>
    <t>5 график</t>
  </si>
  <si>
    <t>6 график</t>
  </si>
  <si>
    <t>7 график</t>
  </si>
  <si>
    <t>8 график</t>
  </si>
  <si>
    <t>9 график</t>
  </si>
  <si>
    <t>10 график</t>
  </si>
  <si>
    <t>11 график</t>
  </si>
  <si>
    <t>12 график</t>
  </si>
  <si>
    <t>13 график</t>
  </si>
  <si>
    <t>14 график</t>
  </si>
  <si>
    <t>15 график</t>
  </si>
  <si>
    <t>16 график</t>
  </si>
  <si>
    <t>17 график</t>
  </si>
  <si>
    <t>18 график</t>
  </si>
  <si>
    <t>19 график</t>
  </si>
  <si>
    <t>20 график</t>
  </si>
  <si>
    <t>21 график</t>
  </si>
  <si>
    <t>22 график</t>
  </si>
  <si>
    <t>23 график</t>
  </si>
  <si>
    <t>24 график</t>
  </si>
  <si>
    <t>25 график</t>
  </si>
  <si>
    <t>26 график</t>
  </si>
  <si>
    <t>27 график</t>
  </si>
  <si>
    <t>28 график</t>
  </si>
  <si>
    <t>29 график</t>
  </si>
  <si>
    <t>30 график</t>
  </si>
  <si>
    <t>31 график</t>
  </si>
  <si>
    <t>32 график</t>
  </si>
  <si>
    <t>33 график</t>
  </si>
  <si>
    <t>34 график</t>
  </si>
  <si>
    <t>35 график</t>
  </si>
  <si>
    <t>36 график</t>
  </si>
  <si>
    <t>37 график</t>
  </si>
  <si>
    <t>38 график</t>
  </si>
  <si>
    <t>39 график</t>
  </si>
  <si>
    <t>40 график</t>
  </si>
  <si>
    <t>41 график</t>
  </si>
  <si>
    <t>42 график</t>
  </si>
  <si>
    <t>43 график</t>
  </si>
  <si>
    <t>44 график</t>
  </si>
  <si>
    <t>45 график</t>
  </si>
  <si>
    <t>46 график</t>
  </si>
  <si>
    <t>47 график</t>
  </si>
  <si>
    <t>48 график</t>
  </si>
  <si>
    <t>49 график</t>
  </si>
  <si>
    <t>50 график</t>
  </si>
  <si>
    <t>51 график</t>
  </si>
  <si>
    <t>52 график</t>
  </si>
  <si>
    <t>53 график</t>
  </si>
  <si>
    <t>54 график</t>
  </si>
  <si>
    <t>55 график</t>
  </si>
  <si>
    <t>56 график</t>
  </si>
  <si>
    <t>I. МАКРОЭКОНОМИКАЛЫҚ АХУАЛДЫҢ ДАМУ ПЕРСПЕКТИВАЛАРЫ</t>
  </si>
  <si>
    <t>II. АҚША-КРЕДИТ САЯСАТЫ</t>
  </si>
  <si>
    <t>III. МАКРОЭКОНОМИКАЛЫҚ ЖАҒДАЙЛАР</t>
  </si>
  <si>
    <t>Қытайдың, ЕО-ның, Ресейдің* ІЖӨ нақты өсу қарқыны, ж/ж, %</t>
  </si>
  <si>
    <t>Қытайдағы, ЕО-дағы, Ресейдегі инфляция, ж/ж %</t>
  </si>
  <si>
    <t>Әлемдік мұнай нарығының серпіні, млн  барр./тәулігіне</t>
  </si>
  <si>
    <t>Мұнайды әлемдік тұтыну, ж/ж</t>
  </si>
  <si>
    <t>Мұнайды әлемдік өндіру, ж/ж, %</t>
  </si>
  <si>
    <t>Тоқсан ішіндегі орташа инфляция, ж/ж, %</t>
  </si>
  <si>
    <t>Сараптамалық тәсілге негізделген тәуекелдер картасы</t>
  </si>
  <si>
    <t>2020 жылғы базалық мөлшерлеме дәлізі, %</t>
  </si>
  <si>
    <t>Азық-түлік инфляциясының серпіні, %</t>
  </si>
  <si>
    <t>Сервистік инфляция серпіні, %</t>
  </si>
  <si>
    <t>Халықты жұмыспен қамту органдарына жұмыс іздеп жүрген адам ретінде жүгінді, ж/ж, %</t>
  </si>
  <si>
    <t>Ақша массасы, ж/ж %</t>
  </si>
  <si>
    <t>Ақша базасы, ж/ж %</t>
  </si>
  <si>
    <t xml:space="preserve">Ақша агрегаттарының өсуі, ж/ж </t>
  </si>
  <si>
    <t xml:space="preserve">Ішкі нарықта ҚРҰБ операциялары бойынша ашық позиция </t>
  </si>
  <si>
    <t xml:space="preserve">Пайыздық мөлшерлемелер дәлізі және TONIA мөлшерлемесі </t>
  </si>
  <si>
    <t>АҚШ доллары индексінің және алтынның серпіні, бір унция үшін АҚШ доллары</t>
  </si>
  <si>
    <t>Тәуекелсіз кірістілік қисығының өзгеруі, %</t>
  </si>
  <si>
    <t>Заңды тұлғалардың депозиттері бойынша мөлшерлеме</t>
  </si>
  <si>
    <t>Жеке тұлғалардың салымдары бойынша мөлшерлемелер</t>
  </si>
  <si>
    <t>Депозиттер көлемі өсуіне құрауыштардың үлесі</t>
  </si>
  <si>
    <t>Депозиттердің долларлануы, %</t>
  </si>
  <si>
    <t xml:space="preserve">Іскерлік белсенділіктің жаһандық композиттік индексі 
</t>
  </si>
  <si>
    <t>Brent маркалы мұнай бағасы, АҚШ долларымен (бір айда орташа алғанда)</t>
  </si>
  <si>
    <t xml:space="preserve">Экономика дамуының перспективаларын бағалау  </t>
  </si>
  <si>
    <t xml:space="preserve">Ірі сатып алулардың қолайлығын бағалау (жауаптар теңгерімі) </t>
  </si>
  <si>
    <t>Бөлшек сауда айналымы, жинақталған қорытындымен, ж/ж, %</t>
  </si>
  <si>
    <t>Инфляция серпіні</t>
  </si>
  <si>
    <t>Азық-түлікке жатпайтын инфляцияның серпіні</t>
  </si>
  <si>
    <t xml:space="preserve">Жұмыссыздық деңгейі және уақытша жұмыспен қамтылмаған халық </t>
  </si>
  <si>
    <t>Қытай ЖІӨ (оң ось)</t>
  </si>
  <si>
    <t>ЕО ЖІӨ</t>
  </si>
  <si>
    <t>Ресей ЖІӨ</t>
  </si>
  <si>
    <t>ҚРҰБ</t>
  </si>
  <si>
    <t>ҚРҰБ болжамдары</t>
  </si>
  <si>
    <t>ҚРҰБ есептеулері</t>
  </si>
  <si>
    <t>Қаржы министрлігі</t>
  </si>
  <si>
    <t>РФ ОБ</t>
  </si>
  <si>
    <t>МКК</t>
  </si>
  <si>
    <t>ҚҚБ</t>
  </si>
  <si>
    <t>Дереккөзі</t>
  </si>
  <si>
    <t>Мазмұны</t>
  </si>
  <si>
    <t>Мұнай бағасы</t>
  </si>
  <si>
    <t>Әкімшілік қосалқы қызмет</t>
  </si>
  <si>
    <t>Нақты жалақы</t>
  </si>
  <si>
    <t>Халықтың нақты кірістері</t>
  </si>
  <si>
    <t>Өнеркәсіп</t>
  </si>
  <si>
    <t>Өнер, демалыс</t>
  </si>
  <si>
    <t xml:space="preserve">Жақындағы 12 айға экономика дамуының перспективаларын бағалау </t>
  </si>
  <si>
    <t xml:space="preserve">Алдағы 5 жылға экономика дамуының перспективаларын бағалау </t>
  </si>
  <si>
    <t>Ірі сатып алулар, жауаптар теңгерімі</t>
  </si>
  <si>
    <t xml:space="preserve">Бөлшек сауда айналымы </t>
  </si>
  <si>
    <t>Азық-түлік емес тауарлардың саудасы</t>
  </si>
  <si>
    <t>Азық-түлік тауарлары саудасы</t>
  </si>
  <si>
    <t>Инфляция а/а (оң ось)</t>
  </si>
  <si>
    <t>Инфляция ж/ж</t>
  </si>
  <si>
    <t>*-маусымдық түзетілген инфляция</t>
  </si>
  <si>
    <t>Инфляция м/т* а/а (оң ось)</t>
  </si>
  <si>
    <t>Өндірушілер бағасы</t>
  </si>
  <si>
    <t>Импорттық бағалар</t>
  </si>
  <si>
    <t>Жұмыссыздық</t>
  </si>
  <si>
    <t>Уақытша жұмыссыздар, мың адам (оң ось)</t>
  </si>
  <si>
    <t>Күтілетін инфляция</t>
  </si>
  <si>
    <t>Инфляция ай/ай (оң ось)</t>
  </si>
  <si>
    <t>Инфляция м/т ай/ай (оң ось)</t>
  </si>
  <si>
    <t xml:space="preserve">Жылдық инфляция </t>
  </si>
  <si>
    <t>Ипотека</t>
  </si>
  <si>
    <t>қысқа мерзімді іскерлік мөлшерлемелер</t>
  </si>
  <si>
    <t>ұзақ мерзімді іскерлік мөлшерлемелер</t>
  </si>
  <si>
    <t>Тұтыну несиелері</t>
  </si>
  <si>
    <t>Басқа несиелер</t>
  </si>
  <si>
    <t>Дәліз шегі</t>
  </si>
  <si>
    <t>Мультипликатор (оң ось)</t>
  </si>
  <si>
    <t>АҚШ долл.индексі (DXY) (оң ось)</t>
  </si>
  <si>
    <t>Алтын</t>
  </si>
  <si>
    <t>USD/KZT биржалық бағамы</t>
  </si>
  <si>
    <t>Мұнай (Brent) (оң ось)</t>
  </si>
  <si>
    <t>Жылдар</t>
  </si>
  <si>
    <t>KASE_BMY</t>
  </si>
  <si>
    <t>01.07.20</t>
  </si>
  <si>
    <t>02.07.20</t>
  </si>
  <si>
    <t>03.07.20</t>
  </si>
  <si>
    <t>07.07.20</t>
  </si>
  <si>
    <t>08.07.20</t>
  </si>
  <si>
    <t>09.07.20</t>
  </si>
  <si>
    <t>10.07.20</t>
  </si>
  <si>
    <t>13.07.20</t>
  </si>
  <si>
    <t>14.07.20</t>
  </si>
  <si>
    <t>15.07.20</t>
  </si>
  <si>
    <t>16.07.20</t>
  </si>
  <si>
    <t>17.07.20</t>
  </si>
  <si>
    <t>20.07.20</t>
  </si>
  <si>
    <t>21.07.20</t>
  </si>
  <si>
    <t>22.07.20</t>
  </si>
  <si>
    <t>23.07.20</t>
  </si>
  <si>
    <t>24.07.20</t>
  </si>
  <si>
    <t>27.07.20</t>
  </si>
  <si>
    <t>28.07.20</t>
  </si>
  <si>
    <t>29.07.20</t>
  </si>
  <si>
    <t>30.07.20</t>
  </si>
  <si>
    <t>03.08.20</t>
  </si>
  <si>
    <t>04.08.20</t>
  </si>
  <si>
    <t>05.08.20</t>
  </si>
  <si>
    <t>06.08.20</t>
  </si>
  <si>
    <t>07.08.20</t>
  </si>
  <si>
    <t>10.08.20</t>
  </si>
  <si>
    <t>11.08.20</t>
  </si>
  <si>
    <t>12.08.20</t>
  </si>
  <si>
    <t>13.08.20</t>
  </si>
  <si>
    <t>14.08.20</t>
  </si>
  <si>
    <t>17.08.20</t>
  </si>
  <si>
    <t>18.08.20</t>
  </si>
  <si>
    <t>19.08.20</t>
  </si>
  <si>
    <t>20.08.20</t>
  </si>
  <si>
    <t>21.08.20</t>
  </si>
  <si>
    <t>24.08.20</t>
  </si>
  <si>
    <t>25.08.20</t>
  </si>
  <si>
    <t>28.08.20</t>
  </si>
  <si>
    <t>27.08.20</t>
  </si>
  <si>
    <t>26.08.20</t>
  </si>
  <si>
    <t>ЕАБР</t>
  </si>
  <si>
    <t>БРК</t>
  </si>
  <si>
    <t>ОРПТ</t>
  </si>
  <si>
    <t>АКК</t>
  </si>
  <si>
    <t>Tonia</t>
  </si>
  <si>
    <t xml:space="preserve">Заңды тұлғалрдың депозиттер қысқа мерзімді ставкасы (1 айға дейін) </t>
  </si>
  <si>
    <t xml:space="preserve">Заңды тұлғалрдың депозиттер ұзақ мерзімді ставкасы (1-5 жыл) </t>
  </si>
  <si>
    <t xml:space="preserve">Заңды тұлғалрдың депозиттер қысқа мерзімді ставкасы (1 айдан 3 айға дейін) </t>
  </si>
  <si>
    <t>1- 5 жыл</t>
  </si>
  <si>
    <t>3 ай-1жыл</t>
  </si>
  <si>
    <t>5 жылдан жоғары</t>
  </si>
  <si>
    <t>Жеке тұлға депозиттері теңгемен</t>
  </si>
  <si>
    <t>Жеке тұлға депозиттері валютамен</t>
  </si>
  <si>
    <t>заңды тұлға депозиттері теңгемен</t>
  </si>
  <si>
    <t>заңды тұлға депозиттері валютамен</t>
  </si>
  <si>
    <t>Жеке тұлға депозиттері валютамен қайта бағалау</t>
  </si>
  <si>
    <t>заңды тұлға депозиттері валютамен қайта бағалау</t>
  </si>
  <si>
    <t>Депозиттер өсу қарқыны, в % ж/ж</t>
  </si>
  <si>
    <t>Депозиттер долларлануы, %</t>
  </si>
  <si>
    <t>Заңды тұлға депозиттерінің долларлануы, %</t>
  </si>
  <si>
    <t>Жеке тұлға депозиттерінің долларлануы, %</t>
  </si>
  <si>
    <t>Банктердегі жеке тұлғалардың шоттарына қаражат кірістер және шығыстар, г / г, %</t>
  </si>
  <si>
    <t>Теңгенің және Brent сұрыпты мұнайдың серпіні</t>
  </si>
  <si>
    <t>Своп ставкаларының динамикасы</t>
  </si>
  <si>
    <t>Корпоративтік облигациялар кірістілігінің, %</t>
  </si>
  <si>
    <t>KASE индексі (31.12.2019 = 100%)</t>
  </si>
  <si>
    <t>Бөлшек сектор кредиттерінің жылдық өсуіне компоненттердің үлесі, %</t>
  </si>
  <si>
    <t>Кредиттер бойынша мөлшерлемелер</t>
  </si>
  <si>
    <t>Қытайдың ТБИ</t>
  </si>
  <si>
    <t>ЕО-ның ТБИ</t>
  </si>
  <si>
    <t>РФ-ның ТБИ</t>
  </si>
  <si>
    <t>Қорлар, оң ось</t>
  </si>
  <si>
    <t>Мұнай нарығындағы  ұсыныс</t>
  </si>
  <si>
    <t>Мұнай  нарығындағы сұраныс</t>
  </si>
  <si>
    <t>АҚШ</t>
  </si>
  <si>
    <t>Еуропа елдері</t>
  </si>
  <si>
    <t>Ресей</t>
  </si>
  <si>
    <t>Қытай</t>
  </si>
  <si>
    <t>Жапония</t>
  </si>
  <si>
    <t>Үндістан</t>
  </si>
  <si>
    <t>Басқа  елдер</t>
  </si>
  <si>
    <t xml:space="preserve">Тұтынудың  өсу  қарқыны  </t>
  </si>
  <si>
    <t xml:space="preserve">  ОПЕК-тен  тыс елдердің үлесі </t>
  </si>
  <si>
    <t xml:space="preserve"> ОПЕК елдерінің үлесі </t>
  </si>
  <si>
    <t>Әлемдегі мұнай  өндірісінің  өсу  қарқыны</t>
  </si>
  <si>
    <t>Жеке тұлғалардың шоттарына түсімдер</t>
  </si>
  <si>
    <t>Жеке тұлғалардың шоттарынан алу</t>
  </si>
  <si>
    <t>III т.</t>
  </si>
  <si>
    <t>Кәсіби, ғылыми-техникалық қызмет</t>
  </si>
  <si>
    <t>Қаңт, тұз</t>
  </si>
  <si>
    <t>Жұмыртқа</t>
  </si>
  <si>
    <t>Халықты жұмыспен қамту органдарына жұмс іздеп жүрген адам ретінде жүгінді</t>
  </si>
  <si>
    <t>Жалдалмалы халық</t>
  </si>
  <si>
    <t>Жұмыспен қамтылған халық</t>
  </si>
  <si>
    <t>Өзге қызмет көрсету</t>
  </si>
  <si>
    <t>KASE</t>
  </si>
  <si>
    <t>-</t>
  </si>
  <si>
    <t>Ақша базасы (резервтік ақша)</t>
  </si>
  <si>
    <t>ҚРҰБ-тан тыс қағаз ақша</t>
  </si>
  <si>
    <t>ЕДБ мен басқа да ұйымдардың ҚҰБ-не аударылатын депозиттері</t>
  </si>
  <si>
    <t>ҚФБ</t>
  </si>
  <si>
    <t>Өсу жылдамдығы, %</t>
  </si>
  <si>
    <t>Нақыт жалақы (үлкен ж/е орта кәсіпорындар)</t>
  </si>
  <si>
    <t>Нақыт жалақы (кіші кәсіпорындар)</t>
  </si>
  <si>
    <t>График 17</t>
  </si>
  <si>
    <t>Spot curve</t>
  </si>
  <si>
    <t>03.01.19</t>
  </si>
  <si>
    <t>04.01.19</t>
  </si>
  <si>
    <t>08.01.19</t>
  </si>
  <si>
    <t>09.01.19</t>
  </si>
  <si>
    <t>10.01.19</t>
  </si>
  <si>
    <t>11.01.19</t>
  </si>
  <si>
    <t>14.01.19</t>
  </si>
  <si>
    <t>15.01.19</t>
  </si>
  <si>
    <t>16.01.19</t>
  </si>
  <si>
    <t>17.01.19</t>
  </si>
  <si>
    <t>18.01.19</t>
  </si>
  <si>
    <t>21.01.19</t>
  </si>
  <si>
    <t>22.01.19</t>
  </si>
  <si>
    <t>23.01.19</t>
  </si>
  <si>
    <t>24.01.19</t>
  </si>
  <si>
    <t>25.01.19</t>
  </si>
  <si>
    <t>28.01.19</t>
  </si>
  <si>
    <t>29.01.19</t>
  </si>
  <si>
    <t>30.01.19</t>
  </si>
  <si>
    <t>31.01.19</t>
  </si>
  <si>
    <t>01.02.19</t>
  </si>
  <si>
    <t>04.02.19</t>
  </si>
  <si>
    <t>05.02.19</t>
  </si>
  <si>
    <t>06.02.19</t>
  </si>
  <si>
    <t>07.02.19</t>
  </si>
  <si>
    <t>08.02.19</t>
  </si>
  <si>
    <t>11.02.19</t>
  </si>
  <si>
    <t>12.02.19</t>
  </si>
  <si>
    <t>13.02.19</t>
  </si>
  <si>
    <t>14.02.19</t>
  </si>
  <si>
    <t>15.02.19</t>
  </si>
  <si>
    <t>18.02.19</t>
  </si>
  <si>
    <t>19.02.19</t>
  </si>
  <si>
    <t>20.02.19</t>
  </si>
  <si>
    <t>21.02.19</t>
  </si>
  <si>
    <t>22.02.19</t>
  </si>
  <si>
    <t>25.02.19</t>
  </si>
  <si>
    <t>26.02.19</t>
  </si>
  <si>
    <t>27.02.19</t>
  </si>
  <si>
    <t>28.02.19</t>
  </si>
  <si>
    <t>01.03.19</t>
  </si>
  <si>
    <t>04.03.19</t>
  </si>
  <si>
    <t>05.03.19</t>
  </si>
  <si>
    <t>06.03.19</t>
  </si>
  <si>
    <t>07.03.19</t>
  </si>
  <si>
    <t>11.03.19</t>
  </si>
  <si>
    <t>12.03.19</t>
  </si>
  <si>
    <t>13.03.19</t>
  </si>
  <si>
    <t>14.03.19</t>
  </si>
  <si>
    <t>15.03.19</t>
  </si>
  <si>
    <t>18.03.19</t>
  </si>
  <si>
    <t>19.03.19</t>
  </si>
  <si>
    <t>20.03.19</t>
  </si>
  <si>
    <t>26.03.19</t>
  </si>
  <si>
    <t>27.03.19</t>
  </si>
  <si>
    <t>28.03.19</t>
  </si>
  <si>
    <t>29.03.19</t>
  </si>
  <si>
    <t>01.04.19</t>
  </si>
  <si>
    <t>02.04.19</t>
  </si>
  <si>
    <t>03.04.19</t>
  </si>
  <si>
    <t>04.04.19</t>
  </si>
  <si>
    <t>05.04.19</t>
  </si>
  <si>
    <t>08.04.19</t>
  </si>
  <si>
    <t>09.04.19</t>
  </si>
  <si>
    <t>10.04.19</t>
  </si>
  <si>
    <t>11.04.19</t>
  </si>
  <si>
    <t>12.04.19</t>
  </si>
  <si>
    <t>15.04.19</t>
  </si>
  <si>
    <t>16.04.19</t>
  </si>
  <si>
    <t>17.04.19</t>
  </si>
  <si>
    <t>18.04.19</t>
  </si>
  <si>
    <t>19.04.19</t>
  </si>
  <si>
    <t>22.04.19</t>
  </si>
  <si>
    <t>23.04.19</t>
  </si>
  <si>
    <t>24.04.19</t>
  </si>
  <si>
    <t>25.04.19</t>
  </si>
  <si>
    <t>26.04.19</t>
  </si>
  <si>
    <t>29.04.19</t>
  </si>
  <si>
    <t>30.04.19</t>
  </si>
  <si>
    <t>02.05.19</t>
  </si>
  <si>
    <t>03.05.19</t>
  </si>
  <si>
    <t>04.05.19</t>
  </si>
  <si>
    <t>06.05.19</t>
  </si>
  <si>
    <t>08.05.19</t>
  </si>
  <si>
    <t>13.05.19</t>
  </si>
  <si>
    <t>14.05.19</t>
  </si>
  <si>
    <t>15.05.19</t>
  </si>
  <si>
    <t>16.05.19</t>
  </si>
  <si>
    <t>17.05.19</t>
  </si>
  <si>
    <t>20.05.19</t>
  </si>
  <si>
    <t>21.05.19</t>
  </si>
  <si>
    <t>22.05.19</t>
  </si>
  <si>
    <t>23.05.19</t>
  </si>
  <si>
    <t>24.05.19</t>
  </si>
  <si>
    <t>27.05.19</t>
  </si>
  <si>
    <t>28.05.19</t>
  </si>
  <si>
    <t>29.05.19</t>
  </si>
  <si>
    <t>30.05.19</t>
  </si>
  <si>
    <t>31.05.19</t>
  </si>
  <si>
    <t>03.06.19</t>
  </si>
  <si>
    <t>04.06.19</t>
  </si>
  <si>
    <t>05.06.19</t>
  </si>
  <si>
    <t>06.06.19</t>
  </si>
  <si>
    <t>07.06.19</t>
  </si>
  <si>
    <t>10.06.19</t>
  </si>
  <si>
    <t>11.06.19</t>
  </si>
  <si>
    <t>12.06.19</t>
  </si>
  <si>
    <t>13.06.19</t>
  </si>
  <si>
    <t>14.06.19</t>
  </si>
  <si>
    <t>17.06.19</t>
  </si>
  <si>
    <t>18.06.19</t>
  </si>
  <si>
    <t>19.06.19</t>
  </si>
  <si>
    <t>20.06.19</t>
  </si>
  <si>
    <t>21.06.19</t>
  </si>
  <si>
    <t>24.06.19</t>
  </si>
  <si>
    <t>25.06.19</t>
  </si>
  <si>
    <t>26.06.19</t>
  </si>
  <si>
    <t>27.06.19</t>
  </si>
  <si>
    <t>28.06.19</t>
  </si>
  <si>
    <t>01.07.19</t>
  </si>
  <si>
    <t>02.07.19</t>
  </si>
  <si>
    <t>03.07.19</t>
  </si>
  <si>
    <t>04.07.19</t>
  </si>
  <si>
    <t>05.07.19</t>
  </si>
  <si>
    <t>09.07.19</t>
  </si>
  <si>
    <t>10.07.19</t>
  </si>
  <si>
    <t>11.07.19</t>
  </si>
  <si>
    <t>12.07.19</t>
  </si>
  <si>
    <t>15.07.19</t>
  </si>
  <si>
    <t>16.07.19</t>
  </si>
  <si>
    <t>17.07.19</t>
  </si>
  <si>
    <t>18.07.19</t>
  </si>
  <si>
    <t>19.07.19</t>
  </si>
  <si>
    <t>22.07.19</t>
  </si>
  <si>
    <t>23.07.19</t>
  </si>
  <si>
    <t>24.07.19</t>
  </si>
  <si>
    <t>25.07.19</t>
  </si>
  <si>
    <t>26.07.19</t>
  </si>
  <si>
    <t>29.07.19</t>
  </si>
  <si>
    <t>30.07.19</t>
  </si>
  <si>
    <t>31.07.19</t>
  </si>
  <si>
    <t>01.08.19</t>
  </si>
  <si>
    <t>02.08.19</t>
  </si>
  <si>
    <t>05.08.19</t>
  </si>
  <si>
    <t>06.08.19</t>
  </si>
  <si>
    <t>07.08.19</t>
  </si>
  <si>
    <t>08.08.19</t>
  </si>
  <si>
    <t>09.08.19</t>
  </si>
  <si>
    <t>12.08.19</t>
  </si>
  <si>
    <t>13.08.19</t>
  </si>
  <si>
    <t>14.08.19</t>
  </si>
  <si>
    <t>15.08.19</t>
  </si>
  <si>
    <t>16.08.19</t>
  </si>
  <si>
    <t>19.08.19</t>
  </si>
  <si>
    <t>20.08.19</t>
  </si>
  <si>
    <t>21.08.19</t>
  </si>
  <si>
    <t>22.08.19</t>
  </si>
  <si>
    <t>23.08.19</t>
  </si>
  <si>
    <t>26.08.19</t>
  </si>
  <si>
    <t>27.08.19</t>
  </si>
  <si>
    <t>28.08.19</t>
  </si>
  <si>
    <t>29.08.19</t>
  </si>
  <si>
    <t>02.09.19</t>
  </si>
  <si>
    <t>03.09.19</t>
  </si>
  <si>
    <t>04.09.19</t>
  </si>
  <si>
    <t>05.09.19</t>
  </si>
  <si>
    <t>06.09.19</t>
  </si>
  <si>
    <t>09.09.19</t>
  </si>
  <si>
    <t>10.09.19</t>
  </si>
  <si>
    <t>11.09.19</t>
  </si>
  <si>
    <t>12.09.19</t>
  </si>
  <si>
    <t>13.09.19</t>
  </si>
  <si>
    <t>16.09.19</t>
  </si>
  <si>
    <t>17.09.19</t>
  </si>
  <si>
    <t>18.09.19</t>
  </si>
  <si>
    <t>19.09.19</t>
  </si>
  <si>
    <t>20.09.19</t>
  </si>
  <si>
    <t>23.09.19</t>
  </si>
  <si>
    <t>24.09.19</t>
  </si>
  <si>
    <t>25.09.19</t>
  </si>
  <si>
    <t>26.09.19</t>
  </si>
  <si>
    <t>27.09.19</t>
  </si>
  <si>
    <t>30.09.19</t>
  </si>
  <si>
    <t>01.10.19</t>
  </si>
  <si>
    <t>02.10.19</t>
  </si>
  <si>
    <t>03.10.19</t>
  </si>
  <si>
    <t>04.10.19</t>
  </si>
  <si>
    <t>07.10.19</t>
  </si>
  <si>
    <t>08.10.19</t>
  </si>
  <si>
    <t>09.10.19</t>
  </si>
  <si>
    <t>10.10.19</t>
  </si>
  <si>
    <t>11.10.19</t>
  </si>
  <si>
    <t>14.10.19</t>
  </si>
  <si>
    <t>15.10.19</t>
  </si>
  <si>
    <t>16.10.19</t>
  </si>
  <si>
    <t>17.10.19</t>
  </si>
  <si>
    <t>18.10.19</t>
  </si>
  <si>
    <t>21.10.19</t>
  </si>
  <si>
    <t>22.10.19</t>
  </si>
  <si>
    <t>23.10.19</t>
  </si>
  <si>
    <t>24.10.19</t>
  </si>
  <si>
    <t>25.10.19</t>
  </si>
  <si>
    <t>28.10.19</t>
  </si>
  <si>
    <t>29.10.19</t>
  </si>
  <si>
    <t>30.10.19</t>
  </si>
  <si>
    <t>31.10.19</t>
  </si>
  <si>
    <t>01.11.19</t>
  </si>
  <si>
    <t>04.11.19</t>
  </si>
  <si>
    <t>05.11.19</t>
  </si>
  <si>
    <t>06.11.19</t>
  </si>
  <si>
    <t>07.11.19</t>
  </si>
  <si>
    <t>08.11.19</t>
  </si>
  <si>
    <t>11.11.19</t>
  </si>
  <si>
    <t>12.11.19</t>
  </si>
  <si>
    <t>13.11.19</t>
  </si>
  <si>
    <t>14.11.19</t>
  </si>
  <si>
    <t>15.11.19</t>
  </si>
  <si>
    <t>18.11.19</t>
  </si>
  <si>
    <t>19.11.19</t>
  </si>
  <si>
    <t>20.11.19</t>
  </si>
  <si>
    <t>21.11.19</t>
  </si>
  <si>
    <t>22.11.19</t>
  </si>
  <si>
    <t>25.11.19</t>
  </si>
  <si>
    <t>26.11.19</t>
  </si>
  <si>
    <t>27.11.19</t>
  </si>
  <si>
    <t>28.11.19</t>
  </si>
  <si>
    <t>29.11.19</t>
  </si>
  <si>
    <t>03.12.19</t>
  </si>
  <si>
    <t>04.12.19</t>
  </si>
  <si>
    <t>05.12.19</t>
  </si>
  <si>
    <t>06.12.19</t>
  </si>
  <si>
    <t>09.12.19</t>
  </si>
  <si>
    <t>10.12.19</t>
  </si>
  <si>
    <t>11.12.19</t>
  </si>
  <si>
    <t>12.12.19</t>
  </si>
  <si>
    <t>13.12.19</t>
  </si>
  <si>
    <t>18.12.19</t>
  </si>
  <si>
    <t>19.12.19</t>
  </si>
  <si>
    <t>20.12.19</t>
  </si>
  <si>
    <t>23.12.19</t>
  </si>
  <si>
    <t>24.12.19</t>
  </si>
  <si>
    <t>25.12.19</t>
  </si>
  <si>
    <t>26.12.19</t>
  </si>
  <si>
    <t>27.12.19</t>
  </si>
  <si>
    <t>30.12.19</t>
  </si>
  <si>
    <t>31.12.19</t>
  </si>
  <si>
    <t>05.01.20</t>
  </si>
  <si>
    <t>06.01.20</t>
  </si>
  <si>
    <t>08.01.20</t>
  </si>
  <si>
    <t>09.01.20</t>
  </si>
  <si>
    <t>10.01.20</t>
  </si>
  <si>
    <t>13.01.20</t>
  </si>
  <si>
    <t>14.01.20</t>
  </si>
  <si>
    <t>15.01.20</t>
  </si>
  <si>
    <t>16.01.20</t>
  </si>
  <si>
    <t>17.01.20</t>
  </si>
  <si>
    <t>20.01.20</t>
  </si>
  <si>
    <t>21.01.20</t>
  </si>
  <si>
    <t>22.01.20</t>
  </si>
  <si>
    <t>23.01.20</t>
  </si>
  <si>
    <t>24.01.20</t>
  </si>
  <si>
    <t>27.01.20</t>
  </si>
  <si>
    <t>28.01.20</t>
  </si>
  <si>
    <t>29.01.20</t>
  </si>
  <si>
    <t>30.01.20</t>
  </si>
  <si>
    <t>31.01.20</t>
  </si>
  <si>
    <t>03.02.20</t>
  </si>
  <si>
    <t>04.02.20</t>
  </si>
  <si>
    <t>05.02.20</t>
  </si>
  <si>
    <t>06.02.20</t>
  </si>
  <si>
    <t>07.02.20</t>
  </si>
  <si>
    <t>10.02.20</t>
  </si>
  <si>
    <t>11.02.20</t>
  </si>
  <si>
    <t>12.02.20</t>
  </si>
  <si>
    <t>13.02.20</t>
  </si>
  <si>
    <t>14.02.20</t>
  </si>
  <si>
    <t>17.02.20</t>
  </si>
  <si>
    <t>18.02.20</t>
  </si>
  <si>
    <t>19.02.20</t>
  </si>
  <si>
    <t>20.02.20</t>
  </si>
  <si>
    <t>21.02.20</t>
  </si>
  <si>
    <t>24.02.20</t>
  </si>
  <si>
    <t>25.02.20</t>
  </si>
  <si>
    <t>26.02.20</t>
  </si>
  <si>
    <t>27.02.20</t>
  </si>
  <si>
    <t>28.02.20</t>
  </si>
  <si>
    <t>02.03.20</t>
  </si>
  <si>
    <t>03.03.20</t>
  </si>
  <si>
    <t>04.03.20</t>
  </si>
  <si>
    <t>05.03.20</t>
  </si>
  <si>
    <t>06.03.20</t>
  </si>
  <si>
    <t>10.03.20</t>
  </si>
  <si>
    <t>11.03.20</t>
  </si>
  <si>
    <t>12.03.20</t>
  </si>
  <si>
    <t>13.03.20</t>
  </si>
  <si>
    <t>16.03.20</t>
  </si>
  <si>
    <t>17.03.20</t>
  </si>
  <si>
    <t>18.03.20</t>
  </si>
  <si>
    <t>19.03.20</t>
  </si>
  <si>
    <t>20.03.20</t>
  </si>
  <si>
    <t>26.03.20</t>
  </si>
  <si>
    <t>27.03.20</t>
  </si>
  <si>
    <t>30.03.20</t>
  </si>
  <si>
    <t>31.03.20</t>
  </si>
  <si>
    <t>01.04.20</t>
  </si>
  <si>
    <t>02.04.20</t>
  </si>
  <si>
    <t>03.04.20</t>
  </si>
  <si>
    <t>06.04.20</t>
  </si>
  <si>
    <t>07.04.20</t>
  </si>
  <si>
    <t>08.04.20</t>
  </si>
  <si>
    <t>09.04.20</t>
  </si>
  <si>
    <t>10.04.20</t>
  </si>
  <si>
    <t>13.04.20</t>
  </si>
  <si>
    <t>14.04.20</t>
  </si>
  <si>
    <t>15.04.20</t>
  </si>
  <si>
    <t>16.04.20</t>
  </si>
  <si>
    <t>17.04.20</t>
  </si>
  <si>
    <t>20.04.20</t>
  </si>
  <si>
    <t>21.04.20</t>
  </si>
  <si>
    <t>22.04.20</t>
  </si>
  <si>
    <t>23.04.20</t>
  </si>
  <si>
    <t>24.04.20</t>
  </si>
  <si>
    <t>27.04.20</t>
  </si>
  <si>
    <t>28.04.20</t>
  </si>
  <si>
    <t>29.04.20</t>
  </si>
  <si>
    <t>30.04.20</t>
  </si>
  <si>
    <t>04.05.20</t>
  </si>
  <si>
    <t>05.05.20</t>
  </si>
  <si>
    <t>06.05.20</t>
  </si>
  <si>
    <t>11.05.20</t>
  </si>
  <si>
    <t>12.05.20</t>
  </si>
  <si>
    <t>13.05.20</t>
  </si>
  <si>
    <t>14.05.20</t>
  </si>
  <si>
    <t>15.05.20</t>
  </si>
  <si>
    <t>18.05.20</t>
  </si>
  <si>
    <t>19.05.20</t>
  </si>
  <si>
    <t>20.05.20</t>
  </si>
  <si>
    <t>21.05.20</t>
  </si>
  <si>
    <t>22.05.20</t>
  </si>
  <si>
    <t>25.05.20</t>
  </si>
  <si>
    <t>26.05.20</t>
  </si>
  <si>
    <t>27.05.20</t>
  </si>
  <si>
    <t>28.05.20</t>
  </si>
  <si>
    <t>29.05.20</t>
  </si>
  <si>
    <t>01.06.20</t>
  </si>
  <si>
    <t>02.06.20</t>
  </si>
  <si>
    <t>03.06.20</t>
  </si>
  <si>
    <t>04.06.20</t>
  </si>
  <si>
    <t>05.06.20</t>
  </si>
  <si>
    <t>08.06.20</t>
  </si>
  <si>
    <t>09.06.20</t>
  </si>
  <si>
    <t>10.06.20</t>
  </si>
  <si>
    <t>11.06.20</t>
  </si>
  <si>
    <t>12.06.20</t>
  </si>
  <si>
    <t>15.06.20</t>
  </si>
  <si>
    <t>16.06.20</t>
  </si>
  <si>
    <t>17.06.20</t>
  </si>
  <si>
    <t>18.06.20</t>
  </si>
  <si>
    <t>19.06.20</t>
  </si>
  <si>
    <t>22.06.20</t>
  </si>
  <si>
    <t>23.06.20</t>
  </si>
  <si>
    <t>24.06.20</t>
  </si>
  <si>
    <t>25.06.20</t>
  </si>
  <si>
    <t>26.06.20</t>
  </si>
  <si>
    <t>29.06.20</t>
  </si>
  <si>
    <t>30.06.20</t>
  </si>
  <si>
    <t>01.09.20</t>
  </si>
  <si>
    <t>02.09.20</t>
  </si>
  <si>
    <t>03.09.20</t>
  </si>
  <si>
    <t>04.09.20</t>
  </si>
  <si>
    <t>07.09.20</t>
  </si>
  <si>
    <t>08.09.20</t>
  </si>
  <si>
    <t>09.09.20</t>
  </si>
  <si>
    <t>10.09.20</t>
  </si>
  <si>
    <t>11.09.20</t>
  </si>
  <si>
    <t>14.09.20</t>
  </si>
  <si>
    <t>15.09.20</t>
  </si>
  <si>
    <t>16.09.20</t>
  </si>
  <si>
    <t>17.09.20</t>
  </si>
  <si>
    <t>18.09.20</t>
  </si>
  <si>
    <t>21.09.20</t>
  </si>
  <si>
    <t>22.09.20</t>
  </si>
  <si>
    <t>23.09.20</t>
  </si>
  <si>
    <t>24.09.20</t>
  </si>
  <si>
    <t>25.09.20</t>
  </si>
  <si>
    <t>28.09.20</t>
  </si>
  <si>
    <t>29.09.20</t>
  </si>
  <si>
    <t>30.09.20</t>
  </si>
  <si>
    <t>01.10.20</t>
  </si>
  <si>
    <t>02.10.20</t>
  </si>
  <si>
    <t>05.10.20</t>
  </si>
  <si>
    <t>06.10.20</t>
  </si>
  <si>
    <t>07.10.20</t>
  </si>
  <si>
    <t>08.10.20</t>
  </si>
  <si>
    <t>09.10.20</t>
  </si>
  <si>
    <t>12.10.20</t>
  </si>
  <si>
    <t>13.10.20</t>
  </si>
  <si>
    <t>14.10.20</t>
  </si>
  <si>
    <t>15.10.20</t>
  </si>
  <si>
    <t>16.10.20</t>
  </si>
  <si>
    <t>19.10.20</t>
  </si>
  <si>
    <t>20.10.20</t>
  </si>
  <si>
    <t>21.10.20</t>
  </si>
  <si>
    <t>22.10.20</t>
  </si>
  <si>
    <t>23.10.20</t>
  </si>
  <si>
    <t>26.10.20</t>
  </si>
  <si>
    <t>27.10.20</t>
  </si>
  <si>
    <t>28.10.20</t>
  </si>
  <si>
    <t>29.10.20</t>
  </si>
  <si>
    <t>30.10.20</t>
  </si>
  <si>
    <t>02.11.20</t>
  </si>
  <si>
    <t>03.11.20</t>
  </si>
  <si>
    <t>04.11.20</t>
  </si>
  <si>
    <t>05.11.20</t>
  </si>
  <si>
    <t>06.11.20</t>
  </si>
  <si>
    <t>09.11.20</t>
  </si>
  <si>
    <t>10.11.20</t>
  </si>
  <si>
    <t>11.11.20</t>
  </si>
  <si>
    <t>12.11.20</t>
  </si>
  <si>
    <t>13.11.20</t>
  </si>
  <si>
    <t>16.11.20</t>
  </si>
  <si>
    <t>17.11.20</t>
  </si>
  <si>
    <t>18.11.20</t>
  </si>
  <si>
    <t>19.11.20</t>
  </si>
  <si>
    <t>20.11.20</t>
  </si>
  <si>
    <t>23.11.20</t>
  </si>
  <si>
    <t>Күн</t>
  </si>
  <si>
    <t>График 19</t>
  </si>
  <si>
    <t>КАФ</t>
  </si>
  <si>
    <t>ТЛ</t>
  </si>
  <si>
    <t>КИК</t>
  </si>
  <si>
    <t>МФО ОКФ</t>
  </si>
  <si>
    <t>КТГА</t>
  </si>
  <si>
    <t>ФРП</t>
  </si>
  <si>
    <t>Байтерек</t>
  </si>
  <si>
    <t>27.11.20</t>
  </si>
  <si>
    <t>2019ж үлесі</t>
  </si>
  <si>
    <t>2020ж үлесі</t>
  </si>
  <si>
    <t>Кәсіпорындар бөлінісіндегі нақты еңбекақы, ж/ж, %</t>
  </si>
  <si>
    <t>Республикалық бюджеттің трансферттерге арналған шығыстары, м / ж, %</t>
  </si>
  <si>
    <t>Инвестициялық белсенділік көрсеткіштері, ж/ж, %</t>
  </si>
  <si>
    <t>2020 жылға елдер бөлінісінде мұнай экспорты, ж/ж, %</t>
  </si>
  <si>
    <t>Жинақталған жиынтықпен тауарлардың негізгі топтары бойынша экспорт, ж/ж, %</t>
  </si>
  <si>
    <t>Азық-түлік тауарларының салымдары, ж/ж, %</t>
  </si>
  <si>
    <t>Тауық жұмыртқасы, ж/ж, %</t>
  </si>
  <si>
    <t>Өсімдік майы, ж/ж, %</t>
  </si>
  <si>
    <t>БҰҰ ФАО индексінің құрамдас бөліктері, 2014-2016=100</t>
  </si>
  <si>
    <t>Азық-түлік емес тауарлар салымдары, ж/ж, %</t>
  </si>
  <si>
    <t>Реттелмейтін қызметтер динамикасы,ж/ж, %</t>
  </si>
  <si>
    <t>Инфляция және күтілетін инфляция, ж/ж, %</t>
  </si>
  <si>
    <t>Өткен айда бағаның жылдам өсуін атап өткен респонденттердің үлесі, %</t>
  </si>
  <si>
    <t>Салалар бойынша жұмыспен қамтылған халық, жалдамалы қызметкерлер және өзін-өзі жұмыспен қамтыған халық, 4 тоқсан, ж/ж, %</t>
  </si>
  <si>
    <t xml:space="preserve">2020 жыл бойынша экономиканың салалары бойынша еңбек өнімділігі, %
</t>
  </si>
  <si>
    <t>қаңтар</t>
  </si>
  <si>
    <t>СЖРА ҰСБ</t>
  </si>
  <si>
    <t>Байланыс ж/е ақпарат</t>
  </si>
  <si>
    <t>Пенсияға жұмсалған шығыстар</t>
  </si>
  <si>
    <t>Трансферттерге жұмсалған шығыстар</t>
  </si>
  <si>
    <t>Негізгі капиталға жұмсалған инвестициялар</t>
  </si>
  <si>
    <t>Құрылыс ж/е ағымдағы жөндеуге жұмсалған шығыстар</t>
  </si>
  <si>
    <t>Өзге де шығыстар</t>
  </si>
  <si>
    <t>Үй құрылысына салынған инвестициялар (оң ось)</t>
  </si>
  <si>
    <t>Машиналар, көлік ж/е құрал жабдықтар</t>
  </si>
  <si>
    <t>физические объемы</t>
  </si>
  <si>
    <t>в стоимостном выражении</t>
  </si>
  <si>
    <t>Испания</t>
  </si>
  <si>
    <t>Италия</t>
  </si>
  <si>
    <t>Нидерланды</t>
  </si>
  <si>
    <t xml:space="preserve">Франция </t>
  </si>
  <si>
    <t>Швейцария</t>
  </si>
  <si>
    <t>Корея Республикасы</t>
  </si>
  <si>
    <t>Барлығы</t>
  </si>
  <si>
    <t>Мұнай</t>
  </si>
  <si>
    <t>Түсті металдар</t>
  </si>
  <si>
    <t>Қара металдар</t>
  </si>
  <si>
    <t>Астық</t>
  </si>
  <si>
    <t>ипотека</t>
  </si>
  <si>
    <t>тұтынушы несиелер</t>
  </si>
  <si>
    <t>Жұмыртқа, май, көкөніс ж/е қант салымы</t>
  </si>
  <si>
    <t>Өзге тауарлар салымы</t>
  </si>
  <si>
    <t>Азық-түлік инфляциясы</t>
  </si>
  <si>
    <t>Өндірішулер бағасы</t>
  </si>
  <si>
    <t>Жемшөптік дақылдар (оң ось)</t>
  </si>
  <si>
    <t>Көкөніс майы</t>
  </si>
  <si>
    <t>ФАО индексі 2014-16=100 (оң ось)</t>
  </si>
  <si>
    <t>Ет</t>
  </si>
  <si>
    <t>Сүт өнімдері</t>
  </si>
  <si>
    <t>Дәнді дақылдар</t>
  </si>
  <si>
    <t>Майлар</t>
  </si>
  <si>
    <t>Қаңт</t>
  </si>
  <si>
    <t>Тұрғын үйді нақты жалдау ақысы</t>
  </si>
  <si>
    <t>Тұрғын үй-жайларға қызмет көрсету және жөндеу</t>
  </si>
  <si>
    <t>Шаштараздар мен жеке қызмет көрсету орындарының қызметтері</t>
  </si>
  <si>
    <t>Жеміс ж/е көкөністер</t>
  </si>
  <si>
    <t>Нан ж/е нан өнімдері</t>
  </si>
  <si>
    <t>Өсімдік майлар</t>
  </si>
  <si>
    <t>Жұмыртқалар</t>
  </si>
  <si>
    <t>Өндіріс</t>
  </si>
  <si>
    <t>IV т.</t>
  </si>
  <si>
    <t>Азық-түлік емес инфляция</t>
  </si>
  <si>
    <t>ЖЖМ, киім және аяқ киім салымы</t>
  </si>
  <si>
    <t>Қалған тауарлардың салымы</t>
  </si>
  <si>
    <t>Өзің өзі жұмыспен қамтыған халық</t>
  </si>
  <si>
    <t>ІЖӨ - ге қатысты бюджет тапшылығы, %</t>
  </si>
  <si>
    <t>ІЖӨ - ге қатысты мұнайға жатпайтын бюджет тапшылығы, %</t>
  </si>
  <si>
    <t>11.12.20</t>
  </si>
  <si>
    <t>14.12.20</t>
  </si>
  <si>
    <t>15.12.20</t>
  </si>
  <si>
    <t>20.12.20</t>
  </si>
  <si>
    <t>21.12.20</t>
  </si>
  <si>
    <t>22.12.20</t>
  </si>
  <si>
    <t>23.12.20</t>
  </si>
  <si>
    <t>24.12.20</t>
  </si>
  <si>
    <t>25.12.20</t>
  </si>
  <si>
    <t>28.12.20</t>
  </si>
  <si>
    <t>29.12.20</t>
  </si>
  <si>
    <t>30.12.20</t>
  </si>
  <si>
    <t>31.12.20</t>
  </si>
  <si>
    <t>05.01.21</t>
  </si>
  <si>
    <t>06.01.21</t>
  </si>
  <si>
    <t>08.01.21</t>
  </si>
  <si>
    <t>11.01.21</t>
  </si>
  <si>
    <t>12.01.21</t>
  </si>
  <si>
    <t>13.01.21</t>
  </si>
  <si>
    <t>14.01.21</t>
  </si>
  <si>
    <t>15.01.21</t>
  </si>
  <si>
    <t>18.01.21</t>
  </si>
  <si>
    <t>19.01.21</t>
  </si>
  <si>
    <t>20.01.21</t>
  </si>
  <si>
    <t>21.01.21</t>
  </si>
  <si>
    <t>22.01.21</t>
  </si>
  <si>
    <t>25.01.21</t>
  </si>
  <si>
    <t>26.01.21</t>
  </si>
  <si>
    <t>27.01.21</t>
  </si>
  <si>
    <t>28.01.21</t>
  </si>
  <si>
    <t>29.01.21</t>
  </si>
  <si>
    <t>01.02.21</t>
  </si>
  <si>
    <t>02.02.21</t>
  </si>
  <si>
    <t>03.02.21</t>
  </si>
  <si>
    <t>04.02.21</t>
  </si>
  <si>
    <t>05.02.21</t>
  </si>
  <si>
    <t>08.02.21</t>
  </si>
  <si>
    <t>09.02.21</t>
  </si>
  <si>
    <t>10.02.21</t>
  </si>
  <si>
    <t>11.02.21</t>
  </si>
  <si>
    <t>12.02.21</t>
  </si>
  <si>
    <t>15.02.21</t>
  </si>
  <si>
    <t>16.02.21</t>
  </si>
  <si>
    <t>17.02.21</t>
  </si>
  <si>
    <t>18.02.21</t>
  </si>
  <si>
    <t>19.02.21</t>
  </si>
  <si>
    <t>22.02.21</t>
  </si>
  <si>
    <t>23.02.21</t>
  </si>
  <si>
    <t>24.02.21</t>
  </si>
  <si>
    <t>25.02.21</t>
  </si>
  <si>
    <t>30.11.20</t>
  </si>
  <si>
    <t>02.12.20</t>
  </si>
  <si>
    <t>03.12.20</t>
  </si>
  <si>
    <t>04.12.20</t>
  </si>
  <si>
    <t>07.12.20</t>
  </si>
  <si>
    <t>08.12.20</t>
  </si>
  <si>
    <t>09.12.20</t>
  </si>
  <si>
    <t>10.12.20</t>
  </si>
  <si>
    <t>26.02.21</t>
  </si>
  <si>
    <t>Bank RBK</t>
  </si>
  <si>
    <t>KEGOC</t>
  </si>
  <si>
    <t>МФО"R-Finance"</t>
  </si>
  <si>
    <t>Эмитенттердің  жылдық кірістілігі, %</t>
  </si>
  <si>
    <t>Эмитенттердің жылдық кірістілігі, %</t>
  </si>
  <si>
    <t>2020 жылдың 3 және 4-тоқсандағы нақты еңбекақы, ж/ж,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</si>
</sst>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41" formatCode="_-* #,##0\ _₽_-;\-* #,##0\ _₽_-;_-* &quot;-&quot;\ _₽_-;_-@_-"/>
    <numFmt numFmtId="43" formatCode="_-* #,##0.00\ _₽_-;\-* #,##0.00\ _₽_-;_-* &quot;-&quot;??\ _₽_-;_-@_-"/>
    <numFmt numFmtId="164" formatCode="0.0"/>
    <numFmt numFmtId="165" formatCode="0.0%"/>
    <numFmt numFmtId="166" formatCode="_(* #,##0.00_);_(* \(#,##0.00\);_(* &quot;-&quot;??_);_(@_)"/>
    <numFmt numFmtId="167" formatCode="_-* #,##0\ _₽_-;\-* #,##0\ _₽_-;_-* &quot;-&quot;??\ _₽_-;_-@_-"/>
    <numFmt numFmtId="168" formatCode="_-* #,##0.0\ _₽_-;\-* #,##0.0\ _₽_-;_-* &quot;-&quot;??\ _₽_-;_-@_-"/>
    <numFmt numFmtId="169" formatCode="_(* #,##0.00_);[Blue]_(* \-#,##0.00_);_(* &quot;&quot;??_);_(@_)"/>
    <numFmt numFmtId="170" formatCode="_-* #,##0.00_р_._-;\-* #,##0.00_р_._-;_-* &quot;-&quot;??_р_._-;_-@_-"/>
    <numFmt numFmtId="171" formatCode="_-* #,##0_р_._-;\-* #,##0_р_._-;_-* &quot;-&quot;_р_._-;_-@_-"/>
    <numFmt numFmtId="172" formatCode="_(* #,##0_);_(* \(#,##0\);_(* &quot;-&quot;??_);_(@_)"/>
    <numFmt numFmtId="173" formatCode="#,##0_);[Blue]\(\-\)\ #,##0_)"/>
    <numFmt numFmtId="174" formatCode="#,##0.0_);[Blue]\(\-\)\ #,##0.0_)"/>
    <numFmt numFmtId="175" formatCode="_-* #,##0.00&quot;р.&quot;_-;\-* #,##0.00&quot;р.&quot;_-;_-* &quot;-&quot;??&quot;р.&quot;_-;_-@_-"/>
    <numFmt numFmtId="176" formatCode="0.00000"/>
    <numFmt numFmtId="177" formatCode="0.00000000"/>
    <numFmt numFmtId="178" formatCode="0.000000"/>
    <numFmt numFmtId="179" formatCode="_-* #,##0.000\ _₽_-;\-* #,##0.000\ _₽_-;_-* &quot;-&quot;??\ _₽_-;_-@_-"/>
    <numFmt numFmtId="180" formatCode="###0.0"/>
    <numFmt numFmtId="181" formatCode="#,##0.0;\-#,##0.0;#,##0.0;&quot;--&quot;"/>
    <numFmt numFmtId="182" formatCode="d/m/yy;@"/>
    <numFmt numFmtId="183" formatCode="#,##0.0"/>
  </numFmts>
  <fonts count="8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 tint="-0.34998626667073579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Arial Cyr"/>
    </font>
    <font>
      <sz val="10"/>
      <name val="Times New Roman Cyr"/>
      <charset val="204"/>
    </font>
    <font>
      <sz val="11"/>
      <color indexed="8"/>
      <name val="Calibri"/>
      <family val="2"/>
    </font>
    <font>
      <sz val="10"/>
      <color rgb="FF000000"/>
      <name val="Arial"/>
      <family val="2"/>
      <charset val="204"/>
    </font>
    <font>
      <sz val="10"/>
      <name val="Times New Roman Cyr"/>
    </font>
    <font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4"/>
      <name val="Calibri"/>
      <family val="2"/>
      <charset val="204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010205"/>
      <name val="Arial"/>
      <family val="2"/>
      <charset val="204"/>
    </font>
    <font>
      <sz val="10"/>
      <name val="Arial"/>
      <family val="2"/>
      <charset val="204"/>
    </font>
    <font>
      <sz val="9"/>
      <color rgb="FF000000"/>
      <name val="Verdan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 Cyr"/>
      <family val="1"/>
      <charset val="204"/>
    </font>
    <font>
      <sz val="11"/>
      <color rgb="FF9C6500"/>
      <name val="Calibri"/>
      <family val="2"/>
      <charset val="204"/>
      <scheme val="minor"/>
    </font>
    <font>
      <sz val="9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name val="Arial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1"/>
      <color theme="7"/>
      <name val="Calibri"/>
      <family val="2"/>
      <charset val="204"/>
      <scheme val="minor"/>
    </font>
    <font>
      <sz val="11"/>
      <color theme="2" tint="-0.34998626667073579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theme="4" tint="0.39997558519241921"/>
      <name val="Calibri"/>
      <family val="2"/>
      <scheme val="minor"/>
    </font>
    <font>
      <sz val="11"/>
      <name val="Times New Roman"/>
      <family val="1"/>
    </font>
    <font>
      <sz val="11"/>
      <color rgb="FF0000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374">
    <xf numFmtId="0" fontId="0" fillId="0" borderId="0"/>
    <xf numFmtId="0" fontId="19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8" fillId="0" borderId="0"/>
    <xf numFmtId="166" fontId="23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28" fillId="0" borderId="0"/>
    <xf numFmtId="169" fontId="32" fillId="0" borderId="0" applyFill="0" applyBorder="0"/>
    <xf numFmtId="0" fontId="1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3" fontId="15" fillId="0" borderId="0" applyFont="0" applyFill="0" applyBorder="0" applyAlignment="0" applyProtection="0"/>
    <xf numFmtId="0" fontId="23" fillId="0" borderId="0"/>
    <xf numFmtId="0" fontId="33" fillId="0" borderId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3" fillId="0" borderId="0"/>
    <xf numFmtId="0" fontId="36" fillId="0" borderId="0"/>
    <xf numFmtId="172" fontId="28" fillId="0" borderId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7" fillId="9" borderId="14" applyNumberFormat="0" applyAlignment="0" applyProtection="0"/>
    <xf numFmtId="0" fontId="37" fillId="9" borderId="14" applyNumberFormat="0" applyAlignment="0" applyProtection="0"/>
    <xf numFmtId="0" fontId="37" fillId="9" borderId="14" applyNumberFormat="0" applyAlignment="0" applyProtection="0"/>
    <xf numFmtId="0" fontId="37" fillId="9" borderId="14" applyNumberFormat="0" applyAlignment="0" applyProtection="0"/>
    <xf numFmtId="173" fontId="32" fillId="0" borderId="1" applyBorder="0">
      <protection hidden="1"/>
    </xf>
    <xf numFmtId="0" fontId="38" fillId="22" borderId="15" applyNumberFormat="0" applyAlignment="0" applyProtection="0"/>
    <xf numFmtId="0" fontId="38" fillId="22" borderId="15" applyNumberFormat="0" applyAlignment="0" applyProtection="0"/>
    <xf numFmtId="0" fontId="38" fillId="22" borderId="15" applyNumberFormat="0" applyAlignment="0" applyProtection="0"/>
    <xf numFmtId="0" fontId="38" fillId="22" borderId="15" applyNumberFormat="0" applyAlignment="0" applyProtection="0"/>
    <xf numFmtId="0" fontId="39" fillId="22" borderId="14" applyNumberFormat="0" applyAlignment="0" applyProtection="0"/>
    <xf numFmtId="0" fontId="39" fillId="22" borderId="14" applyNumberFormat="0" applyAlignment="0" applyProtection="0"/>
    <xf numFmtId="0" fontId="39" fillId="22" borderId="14" applyNumberFormat="0" applyAlignment="0" applyProtection="0"/>
    <xf numFmtId="0" fontId="39" fillId="22" borderId="14" applyNumberFormat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4" fillId="23" borderId="20" applyNumberFormat="0" applyAlignment="0" applyProtection="0"/>
    <xf numFmtId="0" fontId="44" fillId="23" borderId="20" applyNumberFormat="0" applyAlignment="0" applyProtection="0"/>
    <xf numFmtId="0" fontId="44" fillId="23" borderId="20" applyNumberFormat="0" applyAlignment="0" applyProtection="0"/>
    <xf numFmtId="0" fontId="44" fillId="23" borderId="20" applyNumberFormat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15" fillId="0" borderId="0"/>
    <xf numFmtId="0" fontId="15" fillId="0" borderId="0"/>
    <xf numFmtId="0" fontId="33" fillId="0" borderId="0"/>
    <xf numFmtId="0" fontId="33" fillId="0" borderId="0"/>
    <xf numFmtId="0" fontId="28" fillId="0" borderId="0"/>
    <xf numFmtId="0" fontId="28" fillId="0" borderId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3" fillId="25" borderId="21" applyNumberFormat="0" applyFont="0" applyAlignment="0" applyProtection="0"/>
    <xf numFmtId="0" fontId="33" fillId="25" borderId="21" applyNumberFormat="0" applyFont="0" applyAlignment="0" applyProtection="0"/>
    <xf numFmtId="0" fontId="33" fillId="25" borderId="21" applyNumberFormat="0" applyFont="0" applyAlignment="0" applyProtection="0"/>
    <xf numFmtId="0" fontId="33" fillId="25" borderId="21" applyNumberFormat="0" applyFont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36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33" fillId="0" borderId="0"/>
    <xf numFmtId="174" fontId="52" fillId="26" borderId="23" applyFont="0" applyFill="0" applyBorder="0">
      <protection hidden="1"/>
    </xf>
    <xf numFmtId="170" fontId="14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53" fillId="0" borderId="0"/>
    <xf numFmtId="0" fontId="54" fillId="0" borderId="0"/>
    <xf numFmtId="0" fontId="33" fillId="0" borderId="0"/>
    <xf numFmtId="0" fontId="23" fillId="0" borderId="0"/>
    <xf numFmtId="43" fontId="23" fillId="0" borderId="0" applyFont="0" applyFill="0" applyBorder="0" applyAlignment="0" applyProtection="0"/>
    <xf numFmtId="0" fontId="55" fillId="0" borderId="0"/>
    <xf numFmtId="0" fontId="56" fillId="0" borderId="0"/>
    <xf numFmtId="175" fontId="14" fillId="0" borderId="0" applyFont="0" applyFill="0" applyBorder="0" applyAlignment="0" applyProtection="0"/>
    <xf numFmtId="0" fontId="57" fillId="0" borderId="0"/>
    <xf numFmtId="41" fontId="23" fillId="0" borderId="0" applyFont="0" applyFill="0" applyBorder="0" applyAlignment="0" applyProtection="0"/>
    <xf numFmtId="173" fontId="32" fillId="0" borderId="1" applyBorder="0">
      <protection hidden="1"/>
    </xf>
    <xf numFmtId="0" fontId="32" fillId="0" borderId="0"/>
    <xf numFmtId="0" fontId="34" fillId="8" borderId="0" applyNumberFormat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0" fontId="32" fillId="0" borderId="0"/>
    <xf numFmtId="0" fontId="54" fillId="0" borderId="0"/>
    <xf numFmtId="0" fontId="28" fillId="0" borderId="0"/>
    <xf numFmtId="9" fontId="54" fillId="0" borderId="0" applyFont="0" applyFill="0" applyBorder="0" applyAlignment="0" applyProtection="0"/>
    <xf numFmtId="0" fontId="28" fillId="0" borderId="0"/>
    <xf numFmtId="170" fontId="5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2" fillId="0" borderId="0"/>
    <xf numFmtId="0" fontId="34" fillId="7" borderId="0" applyNumberFormat="0" applyBorder="0" applyAlignment="0" applyProtection="0"/>
    <xf numFmtId="0" fontId="36" fillId="0" borderId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8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7" borderId="0" applyNumberFormat="0" applyBorder="0" applyAlignment="0" applyProtection="0"/>
    <xf numFmtId="0" fontId="34" fillId="10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5" fillId="11" borderId="0" applyNumberFormat="0" applyBorder="0" applyAlignment="0" applyProtection="0"/>
    <xf numFmtId="0" fontId="35" fillId="12" borderId="0" applyNumberFormat="0" applyBorder="0" applyAlignment="0" applyProtection="0"/>
    <xf numFmtId="0" fontId="35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5" borderId="0" applyNumberFormat="0" applyBorder="0" applyAlignment="0" applyProtection="0"/>
    <xf numFmtId="0" fontId="35" fillId="11" borderId="0" applyNumberFormat="0" applyBorder="0" applyAlignment="0" applyProtection="0"/>
    <xf numFmtId="0" fontId="34" fillId="13" borderId="0" applyNumberFormat="0" applyBorder="0" applyAlignment="0" applyProtection="0"/>
    <xf numFmtId="0" fontId="34" fillId="10" borderId="0" applyNumberFormat="0" applyBorder="0" applyAlignment="0" applyProtection="0"/>
    <xf numFmtId="0" fontId="34" fillId="8" borderId="0" applyNumberFormat="0" applyBorder="0" applyAlignment="0" applyProtection="0"/>
    <xf numFmtId="0" fontId="34" fillId="6" borderId="0" applyNumberFormat="0" applyBorder="0" applyAlignment="0" applyProtection="0"/>
    <xf numFmtId="0" fontId="34" fillId="4" borderId="0" applyNumberFormat="0" applyBorder="0" applyAlignment="0" applyProtection="0"/>
    <xf numFmtId="0" fontId="35" fillId="16" borderId="0" applyNumberFormat="0" applyBorder="0" applyAlignment="0" applyProtection="0"/>
    <xf numFmtId="0" fontId="35" fillId="12" borderId="0" applyNumberFormat="0" applyBorder="0" applyAlignment="0" applyProtection="0"/>
    <xf numFmtId="0" fontId="35" fillId="14" borderId="0" applyNumberFormat="0" applyBorder="0" applyAlignment="0" applyProtection="0"/>
    <xf numFmtId="0" fontId="34" fillId="10" borderId="0" applyNumberFormat="0" applyBorder="0" applyAlignment="0" applyProtection="0"/>
    <xf numFmtId="0" fontId="34" fillId="9" borderId="0" applyNumberFormat="0" applyBorder="0" applyAlignment="0" applyProtection="0"/>
    <xf numFmtId="0" fontId="34" fillId="7" borderId="0" applyNumberFormat="0" applyBorder="0" applyAlignment="0" applyProtection="0"/>
    <xf numFmtId="0" fontId="34" fillId="5" borderId="0" applyNumberFormat="0" applyBorder="0" applyAlignment="0" applyProtection="0"/>
    <xf numFmtId="9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34" fillId="12" borderId="0" applyNumberFormat="0" applyBorder="0" applyAlignment="0" applyProtection="0"/>
    <xf numFmtId="171" fontId="33" fillId="0" borderId="0" applyFont="0" applyFill="0" applyBorder="0" applyAlignment="0" applyProtection="0"/>
    <xf numFmtId="0" fontId="28" fillId="0" borderId="0"/>
    <xf numFmtId="0" fontId="14" fillId="0" borderId="0"/>
    <xf numFmtId="0" fontId="33" fillId="0" borderId="0"/>
    <xf numFmtId="171" fontId="33" fillId="0" borderId="0" applyFont="0" applyFill="0" applyBorder="0" applyAlignment="0" applyProtection="0"/>
    <xf numFmtId="0" fontId="33" fillId="0" borderId="0"/>
    <xf numFmtId="0" fontId="14" fillId="0" borderId="0"/>
    <xf numFmtId="0" fontId="14" fillId="0" borderId="0"/>
    <xf numFmtId="170" fontId="14" fillId="0" borderId="0" applyFont="0" applyFill="0" applyBorder="0" applyAlignment="0" applyProtection="0"/>
    <xf numFmtId="0" fontId="33" fillId="0" borderId="0"/>
    <xf numFmtId="0" fontId="34" fillId="11" borderId="0" applyNumberFormat="0" applyBorder="0" applyAlignment="0" applyProtection="0"/>
    <xf numFmtId="0" fontId="56" fillId="0" borderId="0"/>
    <xf numFmtId="0" fontId="28" fillId="0" borderId="0"/>
    <xf numFmtId="0" fontId="14" fillId="0" borderId="0"/>
    <xf numFmtId="0" fontId="14" fillId="0" borderId="0"/>
    <xf numFmtId="0" fontId="14" fillId="0" borderId="0"/>
    <xf numFmtId="0" fontId="56" fillId="0" borderId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0" fontId="56" fillId="0" borderId="0"/>
    <xf numFmtId="0" fontId="14" fillId="0" borderId="0"/>
    <xf numFmtId="171" fontId="33" fillId="0" borderId="0" applyFont="0" applyFill="0" applyBorder="0" applyAlignment="0" applyProtection="0"/>
    <xf numFmtId="0" fontId="56" fillId="0" borderId="0"/>
    <xf numFmtId="0" fontId="13" fillId="0" borderId="0"/>
    <xf numFmtId="9" fontId="13" fillId="0" borderId="0" applyFont="0" applyFill="0" applyBorder="0" applyAlignment="0" applyProtection="0"/>
    <xf numFmtId="0" fontId="61" fillId="0" borderId="0">
      <alignment horizontal="center"/>
    </xf>
    <xf numFmtId="0" fontId="61" fillId="0" borderId="0">
      <alignment horizontal="right"/>
    </xf>
    <xf numFmtId="17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0" fontId="61" fillId="0" borderId="0">
      <alignment horizontal="center"/>
    </xf>
    <xf numFmtId="0" fontId="61" fillId="0" borderId="0">
      <alignment horizont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9" fillId="0" borderId="0"/>
    <xf numFmtId="0" fontId="9" fillId="0" borderId="0"/>
    <xf numFmtId="0" fontId="8" fillId="0" borderId="0"/>
    <xf numFmtId="0" fontId="73" fillId="27" borderId="0" applyNumberFormat="0" applyBorder="0" applyAlignment="0" applyProtection="0"/>
    <xf numFmtId="0" fontId="7" fillId="0" borderId="0"/>
    <xf numFmtId="0" fontId="79" fillId="0" borderId="0">
      <alignment horizontal="center"/>
    </xf>
    <xf numFmtId="0" fontId="79" fillId="0" borderId="0">
      <alignment horizontal="right"/>
    </xf>
    <xf numFmtId="0" fontId="28" fillId="0" borderId="0"/>
    <xf numFmtId="0" fontId="6" fillId="0" borderId="0"/>
    <xf numFmtId="9" fontId="6" fillId="0" borderId="0" applyFont="0" applyFill="0" applyBorder="0" applyAlignment="0" applyProtection="0"/>
    <xf numFmtId="0" fontId="4" fillId="29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439">
    <xf numFmtId="0" fontId="0" fillId="0" borderId="0" xfId="0"/>
    <xf numFmtId="0" fontId="24" fillId="0" borderId="1" xfId="0" applyFont="1" applyBorder="1"/>
    <xf numFmtId="0" fontId="25" fillId="0" borderId="1" xfId="0" applyFont="1" applyBorder="1" applyAlignment="1">
      <alignment horizontal="center" vertical="top" wrapText="1"/>
    </xf>
    <xf numFmtId="165" fontId="24" fillId="0" borderId="1" xfId="4" applyNumberFormat="1" applyFont="1" applyBorder="1"/>
    <xf numFmtId="0" fontId="17" fillId="0" borderId="0" xfId="0" applyFont="1"/>
    <xf numFmtId="0" fontId="26" fillId="0" borderId="0" xfId="0" applyFont="1"/>
    <xf numFmtId="0" fontId="0" fillId="0" borderId="0" xfId="0" applyFill="1"/>
    <xf numFmtId="0" fontId="27" fillId="0" borderId="0" xfId="0" applyFont="1"/>
    <xf numFmtId="0" fontId="27" fillId="0" borderId="6" xfId="0" applyFont="1" applyBorder="1"/>
    <xf numFmtId="0" fontId="24" fillId="0" borderId="1" xfId="0" applyFont="1" applyBorder="1" applyAlignment="1">
      <alignment horizontal="center" vertical="center"/>
    </xf>
    <xf numFmtId="0" fontId="28" fillId="0" borderId="0" xfId="5" applyFont="1" applyFill="1"/>
    <xf numFmtId="0" fontId="29" fillId="0" borderId="0" xfId="0" applyFont="1" applyBorder="1" applyAlignment="1">
      <alignment horizontal="left" vertical="top"/>
    </xf>
    <xf numFmtId="0" fontId="24" fillId="0" borderId="1" xfId="0" applyFont="1" applyFill="1" applyBorder="1" applyAlignment="1">
      <alignment horizontal="center" vertical="center"/>
    </xf>
    <xf numFmtId="165" fontId="0" fillId="0" borderId="0" xfId="4" applyNumberFormat="1" applyFont="1"/>
    <xf numFmtId="164" fontId="0" fillId="0" borderId="0" xfId="0" applyNumberFormat="1"/>
    <xf numFmtId="167" fontId="24" fillId="0" borderId="1" xfId="6" applyNumberFormat="1" applyFont="1" applyBorder="1"/>
    <xf numFmtId="164" fontId="24" fillId="0" borderId="1" xfId="0" applyNumberFormat="1" applyFont="1" applyBorder="1"/>
    <xf numFmtId="0" fontId="0" fillId="0" borderId="0" xfId="0" applyBorder="1"/>
    <xf numFmtId="168" fontId="24" fillId="0" borderId="1" xfId="3" applyNumberFormat="1" applyFont="1" applyBorder="1" applyAlignment="1">
      <alignment vertical="center"/>
    </xf>
    <xf numFmtId="0" fontId="31" fillId="0" borderId="0" xfId="0" applyFont="1"/>
    <xf numFmtId="0" fontId="22" fillId="3" borderId="0" xfId="0" applyFont="1" applyFill="1" applyAlignment="1">
      <alignment vertical="center"/>
    </xf>
    <xf numFmtId="0" fontId="24" fillId="0" borderId="1" xfId="0" applyFont="1" applyBorder="1" applyAlignment="1">
      <alignment vertical="top" wrapText="1"/>
    </xf>
    <xf numFmtId="0" fontId="24" fillId="0" borderId="3" xfId="0" applyFont="1" applyBorder="1" applyAlignment="1">
      <alignment horizontal="center" vertical="center"/>
    </xf>
    <xf numFmtId="43" fontId="25" fillId="0" borderId="1" xfId="0" applyNumberFormat="1" applyFont="1" applyFill="1" applyBorder="1"/>
    <xf numFmtId="0" fontId="24" fillId="0" borderId="7" xfId="0" applyFont="1" applyBorder="1" applyAlignment="1">
      <alignment horizontal="center" vertical="center"/>
    </xf>
    <xf numFmtId="14" fontId="24" fillId="0" borderId="8" xfId="5" applyNumberFormat="1" applyFont="1" applyFill="1" applyBorder="1" applyAlignment="1" applyProtection="1">
      <alignment horizontal="center" vertical="center"/>
      <protection locked="0"/>
    </xf>
    <xf numFmtId="0" fontId="24" fillId="0" borderId="10" xfId="0" applyFont="1" applyBorder="1" applyAlignment="1">
      <alignment horizontal="center" vertical="center"/>
    </xf>
    <xf numFmtId="0" fontId="24" fillId="0" borderId="11" xfId="0" applyFont="1" applyBorder="1"/>
    <xf numFmtId="165" fontId="24" fillId="0" borderId="1" xfId="4" applyNumberFormat="1" applyFont="1" applyFill="1" applyBorder="1"/>
    <xf numFmtId="0" fontId="24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10" fontId="58" fillId="0" borderId="0" xfId="4" applyNumberFormat="1" applyFont="1"/>
    <xf numFmtId="43" fontId="58" fillId="0" borderId="0" xfId="3" applyFont="1"/>
    <xf numFmtId="165" fontId="28" fillId="0" borderId="0" xfId="4" applyNumberFormat="1" applyFont="1"/>
    <xf numFmtId="10" fontId="28" fillId="0" borderId="0" xfId="4" applyNumberFormat="1" applyFont="1"/>
    <xf numFmtId="0" fontId="24" fillId="0" borderId="1" xfId="0" applyFont="1" applyFill="1" applyBorder="1"/>
    <xf numFmtId="0" fontId="0" fillId="0" borderId="0" xfId="0" applyNumberFormat="1"/>
    <xf numFmtId="177" fontId="0" fillId="0" borderId="0" xfId="0" applyNumberFormat="1"/>
    <xf numFmtId="176" fontId="0" fillId="0" borderId="0" xfId="0" applyNumberFormat="1" applyAlignment="1"/>
    <xf numFmtId="176" fontId="0" fillId="0" borderId="0" xfId="0" applyNumberFormat="1" applyFill="1" applyAlignment="1"/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14" fontId="25" fillId="0" borderId="8" xfId="5" applyNumberFormat="1" applyFont="1" applyFill="1" applyBorder="1" applyAlignment="1" applyProtection="1">
      <alignment horizontal="center" vertical="center"/>
      <protection locked="0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7" xfId="0" applyFont="1" applyBorder="1"/>
    <xf numFmtId="0" fontId="24" fillId="0" borderId="8" xfId="0" applyFont="1" applyBorder="1"/>
    <xf numFmtId="43" fontId="24" fillId="0" borderId="1" xfId="3" applyFont="1" applyBorder="1"/>
    <xf numFmtId="165" fontId="24" fillId="0" borderId="0" xfId="4" applyNumberFormat="1" applyFont="1" applyBorder="1"/>
    <xf numFmtId="0" fontId="21" fillId="0" borderId="0" xfId="0" applyFont="1" applyBorder="1" applyAlignment="1">
      <alignment horizontal="center" vertical="center" wrapText="1"/>
    </xf>
    <xf numFmtId="0" fontId="22" fillId="3" borderId="0" xfId="0" applyFont="1" applyFill="1" applyAlignment="1"/>
    <xf numFmtId="165" fontId="28" fillId="0" borderId="0" xfId="4" applyNumberFormat="1" applyFont="1" applyFill="1"/>
    <xf numFmtId="10" fontId="28" fillId="0" borderId="0" xfId="4" applyNumberFormat="1" applyFont="1" applyFill="1"/>
    <xf numFmtId="0" fontId="59" fillId="0" borderId="0" xfId="238" applyNumberFormat="1" applyFont="1" applyFill="1" applyBorder="1" applyAlignment="1">
      <alignment horizontal="center"/>
    </xf>
    <xf numFmtId="165" fontId="0" fillId="0" borderId="0" xfId="0" applyNumberFormat="1"/>
    <xf numFmtId="178" fontId="0" fillId="0" borderId="0" xfId="0" applyNumberFormat="1"/>
    <xf numFmtId="43" fontId="25" fillId="0" borderId="1" xfId="3" applyNumberFormat="1" applyFont="1" applyFill="1" applyBorder="1"/>
    <xf numFmtId="168" fontId="25" fillId="0" borderId="1" xfId="3" applyNumberFormat="1" applyFont="1" applyFill="1" applyBorder="1"/>
    <xf numFmtId="168" fontId="25" fillId="0" borderId="1" xfId="0" applyNumberFormat="1" applyFont="1" applyFill="1" applyBorder="1"/>
    <xf numFmtId="14" fontId="25" fillId="0" borderId="12" xfId="5" applyNumberFormat="1" applyFont="1" applyFill="1" applyBorder="1" applyAlignment="1" applyProtection="1">
      <alignment horizontal="center" vertical="center"/>
      <protection locked="0"/>
    </xf>
    <xf numFmtId="0" fontId="24" fillId="0" borderId="1" xfId="0" applyFont="1" applyBorder="1" applyAlignment="1">
      <alignment horizontal="center" vertical="center"/>
    </xf>
    <xf numFmtId="0" fontId="62" fillId="0" borderId="0" xfId="0" applyFont="1" applyFill="1"/>
    <xf numFmtId="0" fontId="62" fillId="0" borderId="0" xfId="0" applyFont="1"/>
    <xf numFmtId="1" fontId="25" fillId="0" borderId="1" xfId="0" applyNumberFormat="1" applyFont="1" applyFill="1" applyBorder="1" applyAlignment="1">
      <alignment horizontal="center"/>
    </xf>
    <xf numFmtId="0" fontId="24" fillId="0" borderId="2" xfId="0" applyFont="1" applyBorder="1" applyAlignment="1">
      <alignment vertical="top" wrapText="1"/>
    </xf>
    <xf numFmtId="165" fontId="24" fillId="0" borderId="2" xfId="4" applyNumberFormat="1" applyFont="1" applyBorder="1"/>
    <xf numFmtId="0" fontId="22" fillId="3" borderId="0" xfId="0" applyFont="1" applyFill="1" applyAlignment="1">
      <alignment horizontal="center"/>
    </xf>
    <xf numFmtId="0" fontId="21" fillId="0" borderId="0" xfId="0" applyFont="1" applyAlignment="1">
      <alignment horizontal="center" vertical="top" wrapText="1"/>
    </xf>
    <xf numFmtId="0" fontId="24" fillId="0" borderId="1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0" fillId="0" borderId="1" xfId="0" applyBorder="1"/>
    <xf numFmtId="0" fontId="24" fillId="0" borderId="3" xfId="0" applyFont="1" applyBorder="1"/>
    <xf numFmtId="0" fontId="24" fillId="0" borderId="10" xfId="0" applyFont="1" applyBorder="1"/>
    <xf numFmtId="0" fontId="24" fillId="0" borderId="2" xfId="0" applyFont="1" applyBorder="1"/>
    <xf numFmtId="0" fontId="24" fillId="0" borderId="9" xfId="0" applyFont="1" applyBorder="1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5" fillId="0" borderId="0" xfId="0" applyFont="1"/>
    <xf numFmtId="0" fontId="2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67" fontId="0" fillId="0" borderId="3" xfId="3" applyNumberFormat="1" applyFont="1" applyBorder="1" applyAlignment="1">
      <alignment horizontal="center" vertical="center" wrapText="1"/>
    </xf>
    <xf numFmtId="0" fontId="0" fillId="0" borderId="12" xfId="0" applyBorder="1"/>
    <xf numFmtId="0" fontId="25" fillId="0" borderId="3" xfId="0" applyFont="1" applyBorder="1" applyAlignment="1">
      <alignment horizontal="center" vertical="top" wrapText="1"/>
    </xf>
    <xf numFmtId="0" fontId="63" fillId="0" borderId="0" xfId="0" applyFont="1"/>
    <xf numFmtId="0" fontId="64" fillId="0" borderId="0" xfId="0" applyFont="1" applyAlignment="1">
      <alignment horizontal="left" vertical="top" wrapText="1"/>
    </xf>
    <xf numFmtId="0" fontId="0" fillId="0" borderId="1" xfId="0" applyBorder="1" applyAlignment="1">
      <alignment wrapText="1"/>
    </xf>
    <xf numFmtId="0" fontId="0" fillId="0" borderId="1" xfId="0" applyFont="1" applyBorder="1"/>
    <xf numFmtId="0" fontId="67" fillId="0" borderId="1" xfId="0" applyFont="1" applyBorder="1"/>
    <xf numFmtId="0" fontId="0" fillId="0" borderId="8" xfId="0" applyBorder="1"/>
    <xf numFmtId="0" fontId="0" fillId="0" borderId="2" xfId="0" applyBorder="1"/>
    <xf numFmtId="43" fontId="0" fillId="0" borderId="1" xfId="3" applyFont="1" applyBorder="1"/>
    <xf numFmtId="168" fontId="0" fillId="0" borderId="1" xfId="3" applyNumberFormat="1" applyFont="1" applyBorder="1"/>
    <xf numFmtId="168" fontId="24" fillId="0" borderId="1" xfId="3" applyNumberFormat="1" applyFont="1" applyBorder="1"/>
    <xf numFmtId="168" fontId="24" fillId="0" borderId="1" xfId="6" applyNumberFormat="1" applyFont="1" applyBorder="1"/>
    <xf numFmtId="2" fontId="0" fillId="0" borderId="1" xfId="0" applyNumberFormat="1" applyBorder="1"/>
    <xf numFmtId="164" fontId="0" fillId="0" borderId="1" xfId="0" applyNumberFormat="1" applyBorder="1"/>
    <xf numFmtId="168" fontId="0" fillId="0" borderId="0" xfId="3" applyNumberFormat="1" applyFont="1"/>
    <xf numFmtId="167" fontId="0" fillId="0" borderId="1" xfId="3" applyNumberFormat="1" applyFont="1" applyBorder="1"/>
    <xf numFmtId="164" fontId="0" fillId="0" borderId="1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64" fontId="10" fillId="0" borderId="1" xfId="353" applyNumberFormat="1" applyBorder="1"/>
    <xf numFmtId="14" fontId="25" fillId="0" borderId="1" xfId="0" applyNumberFormat="1" applyFont="1" applyBorder="1" applyProtection="1">
      <protection locked="0"/>
    </xf>
    <xf numFmtId="14" fontId="25" fillId="0" borderId="1" xfId="2" applyNumberFormat="1" applyFont="1" applyBorder="1" applyAlignment="1">
      <alignment horizontal="center"/>
    </xf>
    <xf numFmtId="14" fontId="25" fillId="0" borderId="1" xfId="324" applyNumberFormat="1" applyFont="1" applyBorder="1" applyAlignment="1">
      <alignment horizontal="center"/>
    </xf>
    <xf numFmtId="14" fontId="25" fillId="0" borderId="1" xfId="354" applyNumberFormat="1" applyFont="1" applyBorder="1" applyAlignment="1">
      <alignment horizontal="center"/>
    </xf>
    <xf numFmtId="14" fontId="25" fillId="0" borderId="1" xfId="355" applyNumberFormat="1" applyFont="1" applyBorder="1" applyAlignment="1">
      <alignment horizontal="center"/>
    </xf>
    <xf numFmtId="43" fontId="25" fillId="0" borderId="24" xfId="3" applyFont="1" applyFill="1" applyBorder="1"/>
    <xf numFmtId="0" fontId="22" fillId="3" borderId="0" xfId="0" applyFont="1" applyFill="1" applyBorder="1" applyAlignment="1">
      <alignment vertical="center"/>
    </xf>
    <xf numFmtId="180" fontId="68" fillId="0" borderId="1" xfId="356" applyNumberFormat="1" applyFont="1" applyFill="1" applyBorder="1" applyAlignment="1">
      <alignment horizontal="right" vertical="top"/>
    </xf>
    <xf numFmtId="180" fontId="25" fillId="0" borderId="1" xfId="0" applyNumberFormat="1" applyFont="1" applyBorder="1"/>
    <xf numFmtId="180" fontId="25" fillId="0" borderId="1" xfId="358" applyNumberFormat="1" applyFont="1" applyFill="1" applyBorder="1" applyAlignment="1">
      <alignment horizontal="right" vertical="top"/>
    </xf>
    <xf numFmtId="180" fontId="25" fillId="0" borderId="1" xfId="359" applyNumberFormat="1" applyFont="1" applyFill="1" applyBorder="1" applyAlignment="1">
      <alignment horizontal="right" vertical="top"/>
    </xf>
    <xf numFmtId="1" fontId="25" fillId="0" borderId="1" xfId="3" applyNumberFormat="1" applyFont="1" applyBorder="1"/>
    <xf numFmtId="49" fontId="0" fillId="0" borderId="3" xfId="0" applyNumberFormat="1" applyBorder="1" applyAlignment="1">
      <alignment horizontal="center" vertical="center"/>
    </xf>
    <xf numFmtId="165" fontId="0" fillId="0" borderId="1" xfId="4" applyNumberFormat="1" applyFont="1" applyBorder="1" applyAlignment="1">
      <alignment vertical="center"/>
    </xf>
    <xf numFmtId="0" fontId="60" fillId="0" borderId="1" xfId="0" applyFont="1" applyFill="1" applyBorder="1" applyAlignment="1">
      <alignment horizontal="center" vertical="center" wrapText="1"/>
    </xf>
    <xf numFmtId="0" fontId="60" fillId="0" borderId="1" xfId="0" applyFont="1" applyFill="1" applyBorder="1" applyAlignment="1">
      <alignment vertical="center" wrapText="1"/>
    </xf>
    <xf numFmtId="0" fontId="25" fillId="0" borderId="1" xfId="5" applyFont="1" applyFill="1" applyBorder="1" applyAlignment="1" applyProtection="1">
      <alignment horizontal="center" vertical="center" wrapText="1"/>
      <protection locked="0"/>
    </xf>
    <xf numFmtId="168" fontId="25" fillId="0" borderId="11" xfId="5" applyNumberFormat="1" applyFont="1" applyFill="1" applyBorder="1" applyAlignment="1" applyProtection="1">
      <alignment horizontal="center" vertical="center" wrapText="1"/>
      <protection locked="0"/>
    </xf>
    <xf numFmtId="168" fontId="25" fillId="0" borderId="1" xfId="3" applyNumberFormat="1" applyFont="1" applyBorder="1" applyProtection="1">
      <protection locked="0"/>
    </xf>
    <xf numFmtId="168" fontId="0" fillId="0" borderId="0" xfId="0" applyNumberFormat="1"/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7" fillId="0" borderId="1" xfId="0" applyFont="1" applyBorder="1"/>
    <xf numFmtId="168" fontId="24" fillId="0" borderId="1" xfId="3" applyNumberFormat="1" applyFont="1" applyBorder="1" applyAlignment="1">
      <alignment horizontal="center"/>
    </xf>
    <xf numFmtId="168" fontId="0" fillId="0" borderId="1" xfId="0" applyNumberFormat="1" applyBorder="1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363" applyBorder="1" applyAlignment="1">
      <alignment wrapText="1"/>
    </xf>
    <xf numFmtId="0" fontId="70" fillId="0" borderId="3" xfId="0" applyFont="1" applyBorder="1" applyAlignment="1">
      <alignment vertical="center"/>
    </xf>
    <xf numFmtId="0" fontId="71" fillId="0" borderId="0" xfId="0" applyFont="1"/>
    <xf numFmtId="0" fontId="67" fillId="0" borderId="1" xfId="0" applyFont="1" applyBorder="1" applyAlignment="1">
      <alignment horizontal="center" vertical="center"/>
    </xf>
    <xf numFmtId="165" fontId="25" fillId="0" borderId="1" xfId="4" applyNumberFormat="1" applyFont="1" applyBorder="1"/>
    <xf numFmtId="164" fontId="0" fillId="0" borderId="11" xfId="0" applyNumberFormat="1" applyBorder="1"/>
    <xf numFmtId="164" fontId="0" fillId="0" borderId="9" xfId="0" applyNumberFormat="1" applyBorder="1"/>
    <xf numFmtId="0" fontId="25" fillId="0" borderId="2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9" fillId="0" borderId="0" xfId="0" applyFont="1" applyBorder="1" applyAlignment="1">
      <alignment horizontal="left" vertical="top" wrapText="1"/>
    </xf>
    <xf numFmtId="168" fontId="72" fillId="0" borderId="1" xfId="3" applyNumberFormat="1" applyFont="1" applyFill="1" applyBorder="1" applyAlignment="1">
      <alignment horizontal="center"/>
    </xf>
    <xf numFmtId="168" fontId="23" fillId="0" borderId="1" xfId="3" applyNumberFormat="1" applyFont="1" applyBorder="1"/>
    <xf numFmtId="168" fontId="21" fillId="0" borderId="1" xfId="3" applyNumberFormat="1" applyFont="1" applyBorder="1" applyAlignment="1"/>
    <xf numFmtId="10" fontId="25" fillId="0" borderId="1" xfId="4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25" fillId="0" borderId="1" xfId="3" applyFont="1" applyBorder="1" applyAlignment="1">
      <alignment horizontal="center" vertical="center" wrapText="1"/>
    </xf>
    <xf numFmtId="0" fontId="7" fillId="0" borderId="3" xfId="353" applyFont="1" applyBorder="1" applyAlignment="1">
      <alignment horizontal="center" vertical="center" wrapText="1"/>
    </xf>
    <xf numFmtId="2" fontId="25" fillId="0" borderId="1" xfId="0" applyNumberFormat="1" applyFont="1" applyBorder="1" applyAlignment="1">
      <alignment horizontal="center" vertical="center"/>
    </xf>
    <xf numFmtId="2" fontId="25" fillId="0" borderId="1" xfId="0" applyNumberFormat="1" applyFont="1" applyFill="1" applyBorder="1" applyAlignment="1" applyProtection="1">
      <alignment horizontal="center" vertical="center"/>
      <protection locked="0"/>
    </xf>
    <xf numFmtId="2" fontId="25" fillId="0" borderId="1" xfId="5" applyNumberFormat="1" applyFont="1" applyFill="1" applyBorder="1" applyAlignment="1" applyProtection="1">
      <alignment horizontal="center" vertical="center"/>
      <protection locked="0"/>
    </xf>
    <xf numFmtId="2" fontId="25" fillId="0" borderId="1" xfId="333" applyNumberFormat="1" applyFont="1" applyFill="1" applyBorder="1" applyAlignment="1" applyProtection="1">
      <alignment horizontal="center" vertical="center"/>
      <protection locked="0"/>
    </xf>
    <xf numFmtId="2" fontId="25" fillId="0" borderId="2" xfId="0" applyNumberFormat="1" applyFont="1" applyFill="1" applyBorder="1" applyAlignment="1" applyProtection="1">
      <alignment horizontal="center" vertical="center"/>
      <protection locked="0"/>
    </xf>
    <xf numFmtId="0" fontId="74" fillId="0" borderId="0" xfId="0" applyFont="1"/>
    <xf numFmtId="2" fontId="29" fillId="0" borderId="1" xfId="0" applyNumberFormat="1" applyFont="1" applyBorder="1"/>
    <xf numFmtId="2" fontId="0" fillId="0" borderId="0" xfId="0" applyNumberFormat="1"/>
    <xf numFmtId="0" fontId="25" fillId="0" borderId="1" xfId="324" applyFont="1" applyBorder="1" applyAlignment="1">
      <alignment horizontal="center"/>
    </xf>
    <xf numFmtId="0" fontId="25" fillId="0" borderId="1" xfId="325" applyFont="1" applyBorder="1" applyAlignment="1">
      <alignment horizontal="right"/>
    </xf>
    <xf numFmtId="2" fontId="25" fillId="0" borderId="1" xfId="325" applyNumberFormat="1" applyFont="1" applyBorder="1" applyAlignment="1">
      <alignment horizontal="right"/>
    </xf>
    <xf numFmtId="0" fontId="80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3" fontId="0" fillId="0" borderId="3" xfId="3" applyFont="1" applyBorder="1" applyAlignment="1">
      <alignment horizontal="center" vertical="center" wrapText="1"/>
    </xf>
    <xf numFmtId="43" fontId="0" fillId="0" borderId="10" xfId="3" applyFont="1" applyBorder="1" applyAlignment="1">
      <alignment horizontal="center" vertical="center" wrapText="1"/>
    </xf>
    <xf numFmtId="168" fontId="0" fillId="0" borderId="11" xfId="3" applyNumberFormat="1" applyFont="1" applyBorder="1"/>
    <xf numFmtId="168" fontId="0" fillId="0" borderId="2" xfId="3" applyNumberFormat="1" applyFont="1" applyBorder="1"/>
    <xf numFmtId="168" fontId="0" fillId="0" borderId="9" xfId="3" applyNumberFormat="1" applyFont="1" applyBorder="1"/>
    <xf numFmtId="168" fontId="0" fillId="0" borderId="1" xfId="3" applyNumberFormat="1" applyFont="1" applyBorder="1" applyAlignment="1">
      <alignment horizontal="center" vertical="center" wrapText="1"/>
    </xf>
    <xf numFmtId="43" fontId="25" fillId="0" borderId="1" xfId="3" applyFont="1" applyFill="1" applyBorder="1"/>
    <xf numFmtId="43" fontId="28" fillId="0" borderId="1" xfId="3" applyFont="1" applyFill="1" applyBorder="1"/>
    <xf numFmtId="0" fontId="25" fillId="0" borderId="3" xfId="364" applyFont="1" applyFill="1" applyBorder="1" applyAlignment="1">
      <alignment horizontal="center" vertical="center" wrapText="1"/>
    </xf>
    <xf numFmtId="2" fontId="25" fillId="0" borderId="1" xfId="0" applyNumberFormat="1" applyFont="1" applyBorder="1" applyAlignment="1">
      <alignment horizontal="center"/>
    </xf>
    <xf numFmtId="2" fontId="81" fillId="0" borderId="24" xfId="0" applyNumberFormat="1" applyFont="1" applyFill="1" applyBorder="1" applyAlignment="1">
      <alignment horizontal="center"/>
    </xf>
    <xf numFmtId="0" fontId="21" fillId="0" borderId="11" xfId="0" applyFont="1" applyBorder="1" applyAlignment="1">
      <alignment horizontal="left" vertical="top"/>
    </xf>
    <xf numFmtId="0" fontId="21" fillId="0" borderId="13" xfId="0" applyFont="1" applyBorder="1" applyAlignment="1">
      <alignment horizontal="left" vertical="top"/>
    </xf>
    <xf numFmtId="0" fontId="21" fillId="0" borderId="8" xfId="0" applyFont="1" applyBorder="1" applyAlignment="1">
      <alignment horizontal="left" vertical="top"/>
    </xf>
    <xf numFmtId="0" fontId="21" fillId="0" borderId="1" xfId="0" applyFont="1" applyBorder="1" applyAlignment="1">
      <alignment horizontal="left" vertical="top"/>
    </xf>
    <xf numFmtId="0" fontId="21" fillId="0" borderId="1" xfId="0" applyFont="1" applyBorder="1" applyAlignment="1">
      <alignment horizontal="left" vertical="top"/>
    </xf>
    <xf numFmtId="0" fontId="21" fillId="0" borderId="24" xfId="0" applyFont="1" applyFill="1" applyBorder="1" applyAlignment="1">
      <alignment horizontal="left" vertical="top"/>
    </xf>
    <xf numFmtId="0" fontId="25" fillId="28" borderId="0" xfId="0" applyFont="1" applyFill="1"/>
    <xf numFmtId="0" fontId="66" fillId="3" borderId="13" xfId="0" applyFont="1" applyFill="1" applyBorder="1" applyAlignment="1">
      <alignment vertical="center"/>
    </xf>
    <xf numFmtId="43" fontId="0" fillId="0" borderId="1" xfId="3" applyFont="1" applyFill="1" applyBorder="1"/>
    <xf numFmtId="0" fontId="24" fillId="0" borderId="1" xfId="0" applyFont="1" applyBorder="1" applyAlignment="1">
      <alignment horizontal="center" vertical="center"/>
    </xf>
    <xf numFmtId="0" fontId="82" fillId="0" borderId="0" xfId="0" applyFont="1"/>
    <xf numFmtId="0" fontId="21" fillId="0" borderId="1" xfId="0" applyFont="1" applyBorder="1" applyAlignment="1">
      <alignment horizontal="left" vertical="top"/>
    </xf>
    <xf numFmtId="0" fontId="2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3" fillId="0" borderId="1" xfId="0" applyFont="1" applyBorder="1" applyAlignment="1">
      <alignment horizontal="center" vertical="top" wrapText="1"/>
    </xf>
    <xf numFmtId="1" fontId="25" fillId="0" borderId="1" xfId="3" applyNumberFormat="1" applyFont="1" applyFill="1" applyBorder="1"/>
    <xf numFmtId="49" fontId="0" fillId="0" borderId="3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5" fillId="0" borderId="8" xfId="0" applyFont="1" applyBorder="1"/>
    <xf numFmtId="0" fontId="25" fillId="0" borderId="1" xfId="0" applyFont="1" applyBorder="1"/>
    <xf numFmtId="1" fontId="0" fillId="0" borderId="1" xfId="0" applyNumberFormat="1" applyFont="1" applyBorder="1"/>
    <xf numFmtId="167" fontId="24" fillId="0" borderId="1" xfId="6" applyNumberFormat="1" applyFont="1" applyFill="1" applyBorder="1"/>
    <xf numFmtId="167" fontId="24" fillId="0" borderId="4" xfId="6" applyNumberFormat="1" applyFont="1" applyFill="1" applyBorder="1"/>
    <xf numFmtId="165" fontId="0" fillId="0" borderId="1" xfId="4" applyNumberFormat="1" applyFont="1" applyBorder="1"/>
    <xf numFmtId="164" fontId="28" fillId="0" borderId="9" xfId="368" applyNumberFormat="1" applyFill="1" applyBorder="1"/>
    <xf numFmtId="164" fontId="0" fillId="0" borderId="1" xfId="0" applyNumberFormat="1" applyFont="1" applyBorder="1"/>
    <xf numFmtId="0" fontId="25" fillId="0" borderId="12" xfId="0" applyFont="1" applyBorder="1"/>
    <xf numFmtId="165" fontId="84" fillId="0" borderId="8" xfId="4" applyNumberFormat="1" applyFont="1" applyBorder="1"/>
    <xf numFmtId="9" fontId="84" fillId="0" borderId="8" xfId="4" applyFont="1" applyBorder="1"/>
    <xf numFmtId="164" fontId="24" fillId="0" borderId="26" xfId="0" applyNumberFormat="1" applyFont="1" applyBorder="1"/>
    <xf numFmtId="179" fontId="84" fillId="0" borderId="8" xfId="352" applyNumberFormat="1" applyFont="1" applyBorder="1" applyAlignment="1">
      <alignment horizontal="left"/>
    </xf>
    <xf numFmtId="14" fontId="85" fillId="0" borderId="13" xfId="5" applyNumberFormat="1" applyFont="1" applyFill="1" applyBorder="1" applyAlignment="1" applyProtection="1">
      <alignment horizontal="center" vertical="center"/>
      <protection locked="0"/>
    </xf>
    <xf numFmtId="2" fontId="85" fillId="0" borderId="1" xfId="0" applyNumberFormat="1" applyFont="1" applyFill="1" applyBorder="1" applyAlignment="1" applyProtection="1">
      <alignment horizontal="center" vertical="center"/>
      <protection locked="0"/>
    </xf>
    <xf numFmtId="2" fontId="85" fillId="0" borderId="1" xfId="0" applyNumberFormat="1" applyFont="1" applyFill="1" applyBorder="1" applyAlignment="1">
      <alignment horizontal="center" vertical="center"/>
    </xf>
    <xf numFmtId="14" fontId="85" fillId="0" borderId="25" xfId="5" applyNumberFormat="1" applyFont="1" applyFill="1" applyBorder="1" applyAlignment="1" applyProtection="1">
      <alignment horizontal="center" vertical="center"/>
      <protection locked="0"/>
    </xf>
    <xf numFmtId="2" fontId="85" fillId="0" borderId="2" xfId="0" applyNumberFormat="1" applyFont="1" applyFill="1" applyBorder="1" applyAlignment="1" applyProtection="1">
      <alignment horizontal="center" vertical="center"/>
      <protection locked="0"/>
    </xf>
    <xf numFmtId="2" fontId="85" fillId="0" borderId="2" xfId="0" applyNumberFormat="1" applyFont="1" applyFill="1" applyBorder="1" applyAlignment="1">
      <alignment horizontal="center" vertical="center"/>
    </xf>
    <xf numFmtId="0" fontId="60" fillId="0" borderId="1" xfId="0" applyFont="1" applyFill="1" applyBorder="1" applyAlignment="1">
      <alignment horizontal="center" vertical="center" wrapText="1"/>
    </xf>
    <xf numFmtId="0" fontId="30" fillId="0" borderId="11" xfId="366" applyFont="1" applyBorder="1" applyAlignment="1">
      <alignment horizontal="center"/>
    </xf>
    <xf numFmtId="0" fontId="30" fillId="0" borderId="1" xfId="367" applyFont="1" applyBorder="1" applyAlignment="1">
      <alignment horizontal="center" vertical="center"/>
    </xf>
    <xf numFmtId="14" fontId="23" fillId="0" borderId="1" xfId="0" applyNumberFormat="1" applyFont="1" applyBorder="1"/>
    <xf numFmtId="10" fontId="0" fillId="0" borderId="1" xfId="4" applyNumberFormat="1" applyFont="1" applyBorder="1"/>
    <xf numFmtId="0" fontId="5" fillId="0" borderId="1" xfId="0" applyFont="1" applyBorder="1" applyAlignment="1">
      <alignment horizontal="center" vertical="center" wrapText="1"/>
    </xf>
    <xf numFmtId="0" fontId="77" fillId="0" borderId="2" xfId="0" applyFont="1" applyBorder="1" applyAlignment="1">
      <alignment horizontal="center" vertical="center"/>
    </xf>
    <xf numFmtId="0" fontId="77" fillId="0" borderId="0" xfId="0" applyFont="1" applyAlignment="1">
      <alignment vertical="center"/>
    </xf>
    <xf numFmtId="2" fontId="0" fillId="0" borderId="1" xfId="0" applyNumberFormat="1" applyBorder="1" applyAlignment="1">
      <alignment horizontal="center"/>
    </xf>
    <xf numFmtId="0" fontId="30" fillId="0" borderId="1" xfId="366" applyFont="1" applyBorder="1" applyAlignment="1">
      <alignment horizontal="center" vertical="center"/>
    </xf>
    <xf numFmtId="0" fontId="71" fillId="0" borderId="1" xfId="0" applyFont="1" applyBorder="1" applyAlignment="1">
      <alignment horizontal="center" vertical="center" wrapText="1"/>
    </xf>
    <xf numFmtId="182" fontId="25" fillId="0" borderId="1" xfId="324" applyNumberFormat="1" applyFont="1" applyBorder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80" fillId="0" borderId="3" xfId="0" applyFont="1" applyBorder="1" applyAlignment="1">
      <alignment horizontal="center" vertical="center" wrapText="1"/>
    </xf>
    <xf numFmtId="0" fontId="71" fillId="0" borderId="3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top"/>
    </xf>
    <xf numFmtId="0" fontId="21" fillId="0" borderId="13" xfId="0" applyFont="1" applyBorder="1" applyAlignment="1">
      <alignment horizontal="left" vertical="top"/>
    </xf>
    <xf numFmtId="0" fontId="21" fillId="0" borderId="8" xfId="0" applyFont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/>
    </xf>
    <xf numFmtId="0" fontId="24" fillId="0" borderId="0" xfId="0" applyFont="1"/>
    <xf numFmtId="0" fontId="86" fillId="0" borderId="0" xfId="0" applyFont="1"/>
    <xf numFmtId="164" fontId="24" fillId="0" borderId="1" xfId="3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8" fillId="0" borderId="1" xfId="363" applyBorder="1"/>
    <xf numFmtId="164" fontId="8" fillId="0" borderId="1" xfId="363" applyNumberFormat="1" applyBorder="1" applyAlignment="1">
      <alignment horizontal="center" vertical="center"/>
    </xf>
    <xf numFmtId="0" fontId="8" fillId="0" borderId="1" xfId="363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25" fillId="0" borderId="8" xfId="371" applyFont="1" applyFill="1" applyBorder="1" applyAlignment="1">
      <alignment horizontal="center"/>
    </xf>
    <xf numFmtId="0" fontId="25" fillId="0" borderId="1" xfId="371" applyFont="1" applyFill="1" applyBorder="1"/>
    <xf numFmtId="2" fontId="0" fillId="0" borderId="11" xfId="0" applyNumberFormat="1" applyBorder="1"/>
    <xf numFmtId="0" fontId="25" fillId="0" borderId="12" xfId="371" applyFont="1" applyFill="1" applyBorder="1" applyAlignment="1">
      <alignment horizontal="center"/>
    </xf>
    <xf numFmtId="0" fontId="25" fillId="0" borderId="2" xfId="371" applyFont="1" applyFill="1" applyBorder="1"/>
    <xf numFmtId="2" fontId="0" fillId="0" borderId="2" xfId="0" applyNumberFormat="1" applyBorder="1"/>
    <xf numFmtId="2" fontId="0" fillId="0" borderId="9" xfId="0" applyNumberFormat="1" applyBorder="1"/>
    <xf numFmtId="0" fontId="0" fillId="0" borderId="1" xfId="0" applyBorder="1" applyAlignment="1">
      <alignment horizontal="center"/>
    </xf>
    <xf numFmtId="1" fontId="25" fillId="0" borderId="4" xfId="0" applyNumberFormat="1" applyFont="1" applyFill="1" applyBorder="1" applyAlignment="1">
      <alignment horizontal="center"/>
    </xf>
    <xf numFmtId="0" fontId="3" fillId="0" borderId="1" xfId="372" applyBorder="1"/>
    <xf numFmtId="168" fontId="3" fillId="0" borderId="1" xfId="373" applyNumberFormat="1" applyFont="1" applyBorder="1"/>
    <xf numFmtId="0" fontId="3" fillId="0" borderId="0" xfId="372"/>
    <xf numFmtId="183" fontId="3" fillId="0" borderId="0" xfId="372" applyNumberFormat="1"/>
    <xf numFmtId="164" fontId="87" fillId="0" borderId="0" xfId="0" applyNumberFormat="1" applyFont="1" applyFill="1" applyBorder="1" applyAlignment="1">
      <alignment horizontal="right"/>
    </xf>
    <xf numFmtId="164" fontId="58" fillId="0" borderId="0" xfId="0" applyNumberFormat="1" applyFont="1" applyFill="1" applyBorder="1" applyAlignment="1">
      <alignment horizontal="right"/>
    </xf>
    <xf numFmtId="164" fontId="3" fillId="0" borderId="1" xfId="372" applyNumberFormat="1" applyBorder="1"/>
    <xf numFmtId="164" fontId="58" fillId="0" borderId="1" xfId="372" applyNumberFormat="1" applyFont="1" applyFill="1" applyBorder="1" applyAlignment="1">
      <alignment horizontal="right"/>
    </xf>
    <xf numFmtId="0" fontId="3" fillId="0" borderId="8" xfId="372" applyBorder="1"/>
    <xf numFmtId="43" fontId="25" fillId="0" borderId="1" xfId="8" applyNumberFormat="1" applyFont="1" applyFill="1" applyBorder="1"/>
    <xf numFmtId="2" fontId="24" fillId="0" borderId="1" xfId="0" applyNumberFormat="1" applyFont="1" applyBorder="1"/>
    <xf numFmtId="0" fontId="0" fillId="0" borderId="1" xfId="0" applyBorder="1" applyAlignment="1">
      <alignment horizontal="center" vertical="center"/>
    </xf>
    <xf numFmtId="0" fontId="0" fillId="0" borderId="1" xfId="0" applyFill="1" applyBorder="1"/>
    <xf numFmtId="0" fontId="2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14" fontId="88" fillId="0" borderId="1" xfId="0" applyNumberFormat="1" applyFont="1" applyFill="1" applyBorder="1" applyProtection="1"/>
    <xf numFmtId="181" fontId="88" fillId="0" borderId="1" xfId="0" applyNumberFormat="1" applyFont="1" applyFill="1" applyBorder="1" applyAlignment="1" applyProtection="1">
      <alignment horizontal="center" vertical="center"/>
    </xf>
    <xf numFmtId="181" fontId="0" fillId="0" borderId="1" xfId="0" applyNumberFormat="1" applyFont="1" applyFill="1" applyBorder="1" applyAlignment="1" applyProtection="1">
      <alignment horizontal="center" vertical="center"/>
    </xf>
    <xf numFmtId="167" fontId="24" fillId="0" borderId="3" xfId="6" applyNumberFormat="1" applyFont="1" applyFill="1" applyBorder="1"/>
    <xf numFmtId="0" fontId="0" fillId="0" borderId="1" xfId="0" applyBorder="1" applyAlignment="1">
      <alignment horizontal="center" wrapText="1"/>
    </xf>
    <xf numFmtId="167" fontId="24" fillId="0" borderId="1" xfId="6" applyNumberFormat="1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67" fontId="24" fillId="0" borderId="1" xfId="6" applyNumberFormat="1" applyFont="1" applyFill="1" applyBorder="1" applyAlignment="1">
      <alignment horizontal="center"/>
    </xf>
    <xf numFmtId="164" fontId="0" fillId="0" borderId="1" xfId="0" applyNumberFormat="1" applyFill="1" applyBorder="1"/>
    <xf numFmtId="164" fontId="0" fillId="0" borderId="1" xfId="3" applyNumberFormat="1" applyFont="1" applyBorder="1"/>
    <xf numFmtId="167" fontId="24" fillId="0" borderId="11" xfId="6" applyNumberFormat="1" applyFont="1" applyBorder="1"/>
    <xf numFmtId="0" fontId="84" fillId="0" borderId="27" xfId="0" applyFont="1" applyBorder="1"/>
    <xf numFmtId="9" fontId="84" fillId="0" borderId="27" xfId="4" applyFont="1" applyBorder="1"/>
    <xf numFmtId="179" fontId="84" fillId="0" borderId="27" xfId="352" applyNumberFormat="1" applyFont="1" applyBorder="1" applyAlignment="1">
      <alignment horizontal="left"/>
    </xf>
    <xf numFmtId="0" fontId="84" fillId="0" borderId="0" xfId="0" applyFont="1"/>
    <xf numFmtId="0" fontId="25" fillId="0" borderId="28" xfId="0" applyFont="1" applyBorder="1" applyAlignment="1">
      <alignment horizontal="center" vertical="center" wrapText="1"/>
    </xf>
    <xf numFmtId="14" fontId="25" fillId="0" borderId="1" xfId="0" applyNumberFormat="1" applyFont="1" applyFill="1" applyBorder="1" applyAlignment="1">
      <alignment horizontal="center" vertical="center"/>
    </xf>
    <xf numFmtId="170" fontId="2" fillId="0" borderId="1" xfId="6" applyNumberFormat="1" applyFont="1" applyFill="1" applyBorder="1"/>
    <xf numFmtId="166" fontId="2" fillId="0" borderId="1" xfId="6" applyFont="1" applyFill="1" applyBorder="1"/>
    <xf numFmtId="0" fontId="2" fillId="0" borderId="1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 wrapText="1"/>
    </xf>
    <xf numFmtId="14" fontId="76" fillId="0" borderId="1" xfId="0" applyNumberFormat="1" applyFont="1" applyFill="1" applyBorder="1" applyAlignment="1" applyProtection="1">
      <alignment horizontal="center"/>
    </xf>
    <xf numFmtId="0" fontId="25" fillId="0" borderId="1" xfId="0" applyFont="1" applyFill="1" applyBorder="1" applyAlignment="1">
      <alignment horizontal="center"/>
    </xf>
    <xf numFmtId="181" fontId="76" fillId="0" borderId="1" xfId="0" applyNumberFormat="1" applyFont="1" applyFill="1" applyBorder="1" applyAlignment="1" applyProtection="1">
      <alignment horizontal="center"/>
    </xf>
    <xf numFmtId="0" fontId="4" fillId="0" borderId="1" xfId="363" applyFont="1" applyBorder="1" applyAlignment="1">
      <alignment horizontal="right"/>
    </xf>
    <xf numFmtId="0" fontId="21" fillId="0" borderId="1" xfId="0" applyFont="1" applyBorder="1" applyAlignment="1">
      <alignment horizontal="left" vertical="top"/>
    </xf>
    <xf numFmtId="0" fontId="24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8" fontId="25" fillId="0" borderId="1" xfId="5" applyNumberFormat="1" applyFont="1" applyFill="1" applyBorder="1" applyAlignment="1" applyProtection="1">
      <alignment horizontal="center" vertical="center" wrapText="1"/>
      <protection locked="0"/>
    </xf>
    <xf numFmtId="168" fontId="25" fillId="0" borderId="1" xfId="3" applyNumberFormat="1" applyFont="1" applyBorder="1" applyAlignment="1">
      <alignment horizontal="right"/>
    </xf>
    <xf numFmtId="2" fontId="0" fillId="0" borderId="1" xfId="0" applyNumberFormat="1" applyBorder="1" applyAlignment="1">
      <alignment horizontal="center" vertical="center" wrapText="1"/>
    </xf>
    <xf numFmtId="2" fontId="2" fillId="0" borderId="1" xfId="0" applyNumberFormat="1" applyFont="1" applyBorder="1"/>
    <xf numFmtId="2" fontId="23" fillId="0" borderId="1" xfId="370" applyNumberFormat="1" applyFont="1" applyFill="1" applyBorder="1"/>
    <xf numFmtId="2" fontId="23" fillId="0" borderId="1" xfId="370" applyNumberFormat="1" applyFont="1" applyBorder="1"/>
    <xf numFmtId="2" fontId="75" fillId="0" borderId="1" xfId="4" applyNumberFormat="1" applyFont="1" applyFill="1" applyBorder="1" applyProtection="1"/>
    <xf numFmtId="167" fontId="0" fillId="0" borderId="1" xfId="3" applyNumberFormat="1" applyFont="1" applyFill="1" applyBorder="1"/>
    <xf numFmtId="164" fontId="0" fillId="0" borderId="0" xfId="0" applyNumberFormat="1" applyBorder="1"/>
    <xf numFmtId="0" fontId="77" fillId="0" borderId="0" xfId="0" applyFont="1" applyBorder="1" applyAlignment="1">
      <alignment horizontal="center" vertical="center"/>
    </xf>
    <xf numFmtId="0" fontId="77" fillId="0" borderId="0" xfId="0" applyFont="1" applyBorder="1" applyAlignment="1">
      <alignment vertical="center"/>
    </xf>
    <xf numFmtId="2" fontId="0" fillId="0" borderId="0" xfId="0" applyNumberFormat="1" applyBorder="1"/>
    <xf numFmtId="0" fontId="77" fillId="0" borderId="2" xfId="0" applyFont="1" applyBorder="1" applyAlignment="1">
      <alignment vertical="center"/>
    </xf>
    <xf numFmtId="0" fontId="1" fillId="0" borderId="1" xfId="0" applyFont="1" applyBorder="1"/>
    <xf numFmtId="0" fontId="1" fillId="0" borderId="8" xfId="0" applyFont="1" applyBorder="1"/>
    <xf numFmtId="2" fontId="1" fillId="0" borderId="1" xfId="0" applyNumberFormat="1" applyFont="1" applyBorder="1"/>
    <xf numFmtId="0" fontId="25" fillId="0" borderId="2" xfId="324" applyFont="1" applyBorder="1" applyAlignment="1">
      <alignment horizontal="center"/>
    </xf>
    <xf numFmtId="2" fontId="1" fillId="0" borderId="2" xfId="0" applyNumberFormat="1" applyFont="1" applyBorder="1"/>
    <xf numFmtId="2" fontId="25" fillId="0" borderId="2" xfId="325" applyNumberFormat="1" applyFont="1" applyBorder="1" applyAlignment="1">
      <alignment horizontal="right"/>
    </xf>
    <xf numFmtId="168" fontId="1" fillId="0" borderId="1" xfId="3" applyNumberFormat="1" applyFont="1" applyFill="1" applyBorder="1"/>
    <xf numFmtId="0" fontId="0" fillId="0" borderId="11" xfId="0" applyFill="1" applyBorder="1"/>
    <xf numFmtId="0" fontId="0" fillId="0" borderId="9" xfId="0" applyFill="1" applyBorder="1"/>
    <xf numFmtId="0" fontId="1" fillId="0" borderId="8" xfId="0" applyFont="1" applyFill="1" applyBorder="1"/>
    <xf numFmtId="0" fontId="1" fillId="0" borderId="1" xfId="0" applyFont="1" applyFill="1" applyBorder="1"/>
    <xf numFmtId="16" fontId="0" fillId="0" borderId="1" xfId="0" applyNumberFormat="1" applyBorder="1"/>
    <xf numFmtId="0" fontId="0" fillId="0" borderId="2" xfId="0" applyFill="1" applyBorder="1"/>
    <xf numFmtId="168" fontId="1" fillId="0" borderId="11" xfId="3" applyNumberFormat="1" applyFont="1" applyFill="1" applyBorder="1"/>
    <xf numFmtId="0" fontId="1" fillId="0" borderId="11" xfId="0" applyFont="1" applyFill="1" applyBorder="1"/>
    <xf numFmtId="0" fontId="80" fillId="0" borderId="3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top" wrapText="1"/>
    </xf>
    <xf numFmtId="0" fontId="21" fillId="0" borderId="13" xfId="0" applyFont="1" applyBorder="1" applyAlignment="1">
      <alignment horizontal="left" vertical="top" wrapText="1"/>
    </xf>
    <xf numFmtId="0" fontId="21" fillId="0" borderId="8" xfId="0" applyFont="1" applyBorder="1" applyAlignment="1">
      <alignment horizontal="left" vertical="top" wrapText="1"/>
    </xf>
    <xf numFmtId="0" fontId="21" fillId="0" borderId="11" xfId="0" applyFont="1" applyBorder="1" applyAlignment="1">
      <alignment horizontal="left" vertical="top"/>
    </xf>
    <xf numFmtId="0" fontId="21" fillId="0" borderId="13" xfId="0" applyFont="1" applyBorder="1" applyAlignment="1">
      <alignment horizontal="left" vertical="top"/>
    </xf>
    <xf numFmtId="0" fontId="21" fillId="0" borderId="8" xfId="0" applyFont="1" applyBorder="1" applyAlignment="1">
      <alignment horizontal="left" vertical="top"/>
    </xf>
    <xf numFmtId="0" fontId="20" fillId="28" borderId="11" xfId="0" applyFont="1" applyFill="1" applyBorder="1" applyAlignment="1">
      <alignment horizontal="center"/>
    </xf>
    <xf numFmtId="0" fontId="20" fillId="28" borderId="13" xfId="0" applyFont="1" applyFill="1" applyBorder="1" applyAlignment="1">
      <alignment horizontal="center"/>
    </xf>
    <xf numFmtId="0" fontId="20" fillId="28" borderId="8" xfId="0" applyFont="1" applyFill="1" applyBorder="1" applyAlignment="1">
      <alignment horizontal="center"/>
    </xf>
    <xf numFmtId="0" fontId="21" fillId="0" borderId="1" xfId="0" applyFont="1" applyBorder="1" applyAlignment="1">
      <alignment horizontal="left" vertical="top"/>
    </xf>
    <xf numFmtId="0" fontId="65" fillId="28" borderId="1" xfId="0" applyFont="1" applyFill="1" applyBorder="1" applyAlignment="1">
      <alignment horizontal="center"/>
    </xf>
    <xf numFmtId="0" fontId="66" fillId="3" borderId="11" xfId="0" applyFont="1" applyFill="1" applyBorder="1" applyAlignment="1">
      <alignment horizontal="center" vertical="center"/>
    </xf>
    <xf numFmtId="0" fontId="66" fillId="3" borderId="13" xfId="0" applyFont="1" applyFill="1" applyBorder="1" applyAlignment="1">
      <alignment horizontal="center" vertical="center"/>
    </xf>
    <xf numFmtId="0" fontId="66" fillId="3" borderId="8" xfId="0" applyFont="1" applyFill="1" applyBorder="1" applyAlignment="1">
      <alignment horizontal="center" vertical="center"/>
    </xf>
    <xf numFmtId="0" fontId="22" fillId="3" borderId="11" xfId="0" applyFont="1" applyFill="1" applyBorder="1" applyAlignment="1">
      <alignment horizontal="center"/>
    </xf>
    <xf numFmtId="0" fontId="22" fillId="3" borderId="13" xfId="0" applyFont="1" applyFill="1" applyBorder="1" applyAlignment="1">
      <alignment horizontal="center"/>
    </xf>
    <xf numFmtId="0" fontId="22" fillId="3" borderId="8" xfId="0" applyFont="1" applyFill="1" applyBorder="1" applyAlignment="1">
      <alignment horizontal="center"/>
    </xf>
    <xf numFmtId="0" fontId="21" fillId="0" borderId="11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0" fontId="21" fillId="0" borderId="8" xfId="0" applyFont="1" applyBorder="1" applyAlignment="1">
      <alignment horizontal="center" vertical="top" wrapText="1"/>
    </xf>
    <xf numFmtId="0" fontId="18" fillId="2" borderId="0" xfId="1" applyFont="1" applyFill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2" fillId="3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6" fillId="3" borderId="1" xfId="0" applyFont="1" applyFill="1" applyBorder="1" applyAlignment="1">
      <alignment horizontal="center" vertical="center"/>
    </xf>
    <xf numFmtId="0" fontId="60" fillId="0" borderId="1" xfId="0" applyFont="1" applyFill="1" applyBorder="1" applyAlignment="1">
      <alignment horizontal="center" vertical="center" wrapText="1"/>
    </xf>
    <xf numFmtId="0" fontId="70" fillId="0" borderId="10" xfId="0" applyFont="1" applyBorder="1" applyAlignment="1">
      <alignment horizontal="center" vertical="center"/>
    </xf>
    <xf numFmtId="0" fontId="70" fillId="0" borderId="6" xfId="0" applyFont="1" applyBorder="1" applyAlignment="1">
      <alignment horizontal="center" vertical="center"/>
    </xf>
    <xf numFmtId="0" fontId="70" fillId="0" borderId="7" xfId="0" applyFont="1" applyBorder="1" applyAlignment="1">
      <alignment horizontal="center" vertical="center"/>
    </xf>
    <xf numFmtId="168" fontId="25" fillId="0" borderId="11" xfId="5" applyNumberFormat="1" applyFont="1" applyFill="1" applyBorder="1" applyAlignment="1" applyProtection="1">
      <alignment horizontal="center" vertical="center" wrapText="1"/>
      <protection locked="0"/>
    </xf>
    <xf numFmtId="168" fontId="25" fillId="0" borderId="8" xfId="5" applyNumberFormat="1" applyFont="1" applyFill="1" applyBorder="1" applyAlignment="1" applyProtection="1">
      <alignment horizontal="center" vertical="center" wrapText="1"/>
      <protection locked="0"/>
    </xf>
    <xf numFmtId="14" fontId="78" fillId="0" borderId="11" xfId="0" applyNumberFormat="1" applyFont="1" applyBorder="1" applyAlignment="1">
      <alignment horizontal="center"/>
    </xf>
    <xf numFmtId="14" fontId="78" fillId="0" borderId="7" xfId="0" applyNumberFormat="1" applyFont="1" applyBorder="1" applyAlignment="1">
      <alignment horizontal="center"/>
    </xf>
    <xf numFmtId="14" fontId="78" fillId="0" borderId="10" xfId="0" applyNumberFormat="1" applyFont="1" applyBorder="1" applyAlignment="1">
      <alignment horizontal="center"/>
    </xf>
    <xf numFmtId="14" fontId="78" fillId="0" borderId="0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 vertical="top" wrapText="1"/>
    </xf>
    <xf numFmtId="0" fontId="18" fillId="2" borderId="1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5" fillId="0" borderId="3" xfId="5" applyFont="1" applyFill="1" applyBorder="1" applyAlignment="1">
      <alignment horizontal="center" vertical="center" wrapText="1"/>
    </xf>
    <xf numFmtId="0" fontId="25" fillId="0" borderId="1" xfId="5" applyFont="1" applyFill="1" applyBorder="1" applyAlignment="1">
      <alignment horizontal="center" vertical="center" wrapText="1"/>
    </xf>
    <xf numFmtId="0" fontId="25" fillId="0" borderId="1" xfId="5" applyFont="1" applyFill="1" applyBorder="1" applyAlignment="1">
      <alignment horizontal="center" vertical="center"/>
    </xf>
    <xf numFmtId="0" fontId="25" fillId="0" borderId="12" xfId="5" applyFont="1" applyFill="1" applyBorder="1" applyAlignment="1">
      <alignment horizontal="center" vertical="center"/>
    </xf>
    <xf numFmtId="0" fontId="25" fillId="0" borderId="5" xfId="5" applyFont="1" applyFill="1" applyBorder="1" applyAlignment="1">
      <alignment horizontal="center" vertical="center"/>
    </xf>
    <xf numFmtId="0" fontId="25" fillId="0" borderId="2" xfId="5" applyFont="1" applyFill="1" applyBorder="1" applyAlignment="1">
      <alignment horizontal="center" vertical="center"/>
    </xf>
    <xf numFmtId="0" fontId="25" fillId="0" borderId="4" xfId="5" applyFont="1" applyFill="1" applyBorder="1" applyAlignment="1">
      <alignment horizontal="center" vertical="center"/>
    </xf>
    <xf numFmtId="0" fontId="25" fillId="0" borderId="3" xfId="5" applyFont="1" applyFill="1" applyBorder="1" applyAlignment="1">
      <alignment horizontal="center" vertical="center"/>
    </xf>
    <xf numFmtId="0" fontId="25" fillId="0" borderId="7" xfId="5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5" fillId="0" borderId="1" xfId="0" applyNumberFormat="1" applyFont="1" applyBorder="1" applyAlignment="1">
      <alignment horizontal="center" vertical="center"/>
    </xf>
    <xf numFmtId="0" fontId="25" fillId="0" borderId="2" xfId="0" applyNumberFormat="1" applyFont="1" applyBorder="1" applyAlignment="1">
      <alignment horizontal="center" vertical="center"/>
    </xf>
    <xf numFmtId="0" fontId="25" fillId="0" borderId="4" xfId="0" applyNumberFormat="1" applyFont="1" applyBorder="1" applyAlignment="1">
      <alignment horizontal="center" vertical="center"/>
    </xf>
    <xf numFmtId="0" fontId="25" fillId="0" borderId="3" xfId="0" applyNumberFormat="1" applyFont="1" applyBorder="1" applyAlignment="1">
      <alignment horizontal="center" vertical="center"/>
    </xf>
    <xf numFmtId="0" fontId="22" fillId="3" borderId="11" xfId="0" applyFont="1" applyFill="1" applyBorder="1" applyAlignment="1">
      <alignment horizontal="center" vertical="center"/>
    </xf>
    <xf numFmtId="0" fontId="22" fillId="3" borderId="13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8" fillId="0" borderId="2" xfId="363" applyBorder="1" applyAlignment="1">
      <alignment horizontal="center" vertical="center"/>
    </xf>
    <xf numFmtId="0" fontId="8" fillId="0" borderId="4" xfId="363" applyBorder="1" applyAlignment="1">
      <alignment horizontal="center" vertical="center"/>
    </xf>
    <xf numFmtId="0" fontId="8" fillId="0" borderId="3" xfId="363" applyBorder="1" applyAlignment="1">
      <alignment horizontal="center" vertical="center"/>
    </xf>
    <xf numFmtId="0" fontId="24" fillId="0" borderId="11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66" fillId="3" borderId="24" xfId="0" applyFont="1" applyFill="1" applyBorder="1" applyAlignment="1">
      <alignment horizontal="center" vertical="center"/>
    </xf>
    <xf numFmtId="0" fontId="66" fillId="3" borderId="0" xfId="0" applyFont="1" applyFill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24" fillId="0" borderId="9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66" fillId="3" borderId="11" xfId="0" applyFont="1" applyFill="1" applyBorder="1" applyAlignment="1">
      <alignment horizontal="center" vertical="center" wrapText="1"/>
    </xf>
    <xf numFmtId="0" fontId="66" fillId="3" borderId="13" xfId="0" applyFont="1" applyFill="1" applyBorder="1" applyAlignment="1">
      <alignment horizontal="center" vertical="center" wrapText="1"/>
    </xf>
    <xf numFmtId="0" fontId="66" fillId="3" borderId="8" xfId="0" applyFont="1" applyFill="1" applyBorder="1" applyAlignment="1">
      <alignment horizontal="center" vertical="center" wrapText="1"/>
    </xf>
  </cellXfs>
  <cellStyles count="374">
    <cellStyle name="_x0005__x001c_" xfId="308"/>
    <cellStyle name="20% - Акцент1 2" xfId="27"/>
    <cellStyle name="20% — акцент1 2" xfId="260"/>
    <cellStyle name="20% - Акцент1 2 2" xfId="28"/>
    <cellStyle name="20% - Акцент1 3" xfId="29"/>
    <cellStyle name="20% — акцент1 3" xfId="285"/>
    <cellStyle name="20% - Акцент1 4" xfId="30"/>
    <cellStyle name="20% - Акцент2 2" xfId="31"/>
    <cellStyle name="20% — акцент2 2" xfId="261"/>
    <cellStyle name="20% - Акцент2 2 2" xfId="32"/>
    <cellStyle name="20% - Акцент2 3" xfId="33"/>
    <cellStyle name="20% — акцент2 3" xfId="292"/>
    <cellStyle name="20% - Акцент2 4" xfId="34"/>
    <cellStyle name="20% — акцент3" xfId="371" builtinId="38"/>
    <cellStyle name="20% - Акцент3 2" xfId="35"/>
    <cellStyle name="20% — акцент3 2" xfId="262"/>
    <cellStyle name="20% - Акцент3 2 2" xfId="36"/>
    <cellStyle name="20% - Акцент3 3" xfId="37"/>
    <cellStyle name="20% — акцент3 3" xfId="284"/>
    <cellStyle name="20% - Акцент3 4" xfId="38"/>
    <cellStyle name="20% - Акцент4 2" xfId="39"/>
    <cellStyle name="20% — акцент4 2" xfId="263"/>
    <cellStyle name="20% - Акцент4 2 2" xfId="40"/>
    <cellStyle name="20% - Акцент4 3" xfId="41"/>
    <cellStyle name="20% — акцент4 3" xfId="291"/>
    <cellStyle name="20% - Акцент4 4" xfId="42"/>
    <cellStyle name="20% - Акцент5 10" xfId="247"/>
    <cellStyle name="20% - Акцент5 2" xfId="43"/>
    <cellStyle name="20% — акцент5 2" xfId="264"/>
    <cellStyle name="20% - Акцент5 2 2" xfId="44"/>
    <cellStyle name="20% - Акцент5 3" xfId="45"/>
    <cellStyle name="20% — акцент5 3" xfId="283"/>
    <cellStyle name="20% - Акцент5 4" xfId="46"/>
    <cellStyle name="20% - Акцент6 2" xfId="47"/>
    <cellStyle name="20% — акцент6 2" xfId="265"/>
    <cellStyle name="20% - Акцент6 2 2" xfId="48"/>
    <cellStyle name="20% - Акцент6 3" xfId="49"/>
    <cellStyle name="20% — акцент6 3" xfId="290"/>
    <cellStyle name="20% - Акцент6 4" xfId="50"/>
    <cellStyle name="40% - Акцент1 2" xfId="51"/>
    <cellStyle name="40% — акцент1 2" xfId="266"/>
    <cellStyle name="40% - Акцент1 2 2" xfId="52"/>
    <cellStyle name="40% - Акцент1 3" xfId="53"/>
    <cellStyle name="40% — акцент1 3" xfId="282"/>
    <cellStyle name="40% - Акцент1 4" xfId="54"/>
    <cellStyle name="40% - Акцент2 2" xfId="55"/>
    <cellStyle name="40% — акцент2 2" xfId="267"/>
    <cellStyle name="40% - Акцент2 2 2" xfId="56"/>
    <cellStyle name="40% - Акцент2 3" xfId="57"/>
    <cellStyle name="40% — акцент2 3" xfId="309"/>
    <cellStyle name="40% - Акцент2 4" xfId="58"/>
    <cellStyle name="40% - Акцент3 2" xfId="59"/>
    <cellStyle name="40% — акцент3 2" xfId="268"/>
    <cellStyle name="40% - Акцент3 2 2" xfId="60"/>
    <cellStyle name="40% - Акцент3 3" xfId="61"/>
    <cellStyle name="40% — акцент3 3" xfId="298"/>
    <cellStyle name="40% - Акцент3 4" xfId="62"/>
    <cellStyle name="40% - Акцент4 2" xfId="63"/>
    <cellStyle name="40% — акцент4 2" xfId="269"/>
    <cellStyle name="40% - Акцент4 2 2" xfId="64"/>
    <cellStyle name="40% - Акцент4 3" xfId="65"/>
    <cellStyle name="40% — акцент4 3" xfId="258"/>
    <cellStyle name="40% - Акцент4 4" xfId="66"/>
    <cellStyle name="40% - Акцент5 2" xfId="67"/>
    <cellStyle name="40% — акцент5 2" xfId="270"/>
    <cellStyle name="40% - Акцент5 2 2" xfId="68"/>
    <cellStyle name="40% - Акцент5 3" xfId="69"/>
    <cellStyle name="40% — акцент5 3" xfId="289"/>
    <cellStyle name="40% - Акцент5 4" xfId="70"/>
    <cellStyle name="40% - Акцент6 2" xfId="71"/>
    <cellStyle name="40% — акцент6 2" xfId="271"/>
    <cellStyle name="40% - Акцент6 2 2" xfId="72"/>
    <cellStyle name="40% - Акцент6 3" xfId="73"/>
    <cellStyle name="40% — акцент6 3" xfId="281"/>
    <cellStyle name="40% - Акцент6 4" xfId="74"/>
    <cellStyle name="60% - Акцент1 2" xfId="75"/>
    <cellStyle name="60% — акцент1 2" xfId="272"/>
    <cellStyle name="60% - Акцент1 2 2" xfId="76"/>
    <cellStyle name="60% - Акцент1 3" xfId="77"/>
    <cellStyle name="60% — акцент1 3" xfId="288"/>
    <cellStyle name="60% - Акцент1 4" xfId="78"/>
    <cellStyle name="60% - Акцент2 2" xfId="79"/>
    <cellStyle name="60% — акцент2 2" xfId="273"/>
    <cellStyle name="60% - Акцент2 2 2" xfId="80"/>
    <cellStyle name="60% - Акцент2 3" xfId="81"/>
    <cellStyle name="60% — акцент2 3" xfId="280"/>
    <cellStyle name="60% - Акцент2 4" xfId="82"/>
    <cellStyle name="60% - Акцент3 2" xfId="83"/>
    <cellStyle name="60% — акцент3 2" xfId="274"/>
    <cellStyle name="60% - Акцент3 2 2" xfId="84"/>
    <cellStyle name="60% - Акцент3 3" xfId="85"/>
    <cellStyle name="60% — акцент3 3" xfId="287"/>
    <cellStyle name="60% - Акцент3 4" xfId="86"/>
    <cellStyle name="60% - Акцент4 2" xfId="87"/>
    <cellStyle name="60% — акцент4 2" xfId="275"/>
    <cellStyle name="60% - Акцент4 2 2" xfId="88"/>
    <cellStyle name="60% - Акцент4 3" xfId="89"/>
    <cellStyle name="60% — акцент4 3" xfId="279"/>
    <cellStyle name="60% - Акцент4 4" xfId="90"/>
    <cellStyle name="60% - Акцент5 2" xfId="91"/>
    <cellStyle name="60% — акцент5 2" xfId="276"/>
    <cellStyle name="60% - Акцент5 2 2" xfId="92"/>
    <cellStyle name="60% - Акцент5 3" xfId="93"/>
    <cellStyle name="60% — акцент5 3" xfId="286"/>
    <cellStyle name="60% - Акцент5 4" xfId="94"/>
    <cellStyle name="60% - Акцент6 2" xfId="95"/>
    <cellStyle name="60% — акцент6 2" xfId="277"/>
    <cellStyle name="60% - Акцент6 2 2" xfId="96"/>
    <cellStyle name="60% - Акцент6 3" xfId="97"/>
    <cellStyle name="60% — акцент6 3" xfId="278"/>
    <cellStyle name="60% - Акцент6 4" xfId="98"/>
    <cellStyle name="bold_center_style" xfId="366"/>
    <cellStyle name="bold_right_style" xfId="367"/>
    <cellStyle name="center_style" xfId="324"/>
    <cellStyle name="center_style 2" xfId="354"/>
    <cellStyle name="center_style 3" xfId="355"/>
    <cellStyle name="Normal 2" xfId="25"/>
    <cellStyle name="Normal 2 2" xfId="99"/>
    <cellStyle name="Normal 3" xfId="369"/>
    <cellStyle name="normбlnм_laroux" xfId="100"/>
    <cellStyle name="Number2DecimalStyle 2" xfId="101"/>
    <cellStyle name="Percent 2" xfId="370"/>
    <cellStyle name="right_style" xfId="325"/>
    <cellStyle name="style1456848769282" xfId="12"/>
    <cellStyle name="style1456848769297" xfId="17"/>
    <cellStyle name="style1456848769422" xfId="15"/>
    <cellStyle name="style1456848769438" xfId="16"/>
    <cellStyle name="style1456848769485" xfId="18"/>
    <cellStyle name="style1456848769500" xfId="19"/>
    <cellStyle name="style1456848769812" xfId="14"/>
    <cellStyle name="style1456848770046" xfId="13"/>
    <cellStyle name="style1468998009034" xfId="20"/>
    <cellStyle name="style1468998009141" xfId="21"/>
    <cellStyle name="style1477564880705" xfId="22"/>
    <cellStyle name="style1477564880783" xfId="23"/>
    <cellStyle name="style1572274447625" xfId="356"/>
    <cellStyle name="style1572274447705" xfId="357"/>
    <cellStyle name="style1588103327845" xfId="358"/>
    <cellStyle name="style1590749267545" xfId="359"/>
    <cellStyle name="style1595507049751" xfId="360"/>
    <cellStyle name="tbill" xfId="10"/>
    <cellStyle name="Акцент1 2" xfId="102"/>
    <cellStyle name="Акцент1 2 2" xfId="103"/>
    <cellStyle name="Акцент1 3" xfId="104"/>
    <cellStyle name="Акцент1 4" xfId="105"/>
    <cellStyle name="Акцент2 2" xfId="106"/>
    <cellStyle name="Акцент2 2 2" xfId="107"/>
    <cellStyle name="Акцент2 3" xfId="108"/>
    <cellStyle name="Акцент2 4" xfId="109"/>
    <cellStyle name="Акцент3 2" xfId="110"/>
    <cellStyle name="Акцент3 2 2" xfId="111"/>
    <cellStyle name="Акцент3 3" xfId="112"/>
    <cellStyle name="Акцент3 4" xfId="113"/>
    <cellStyle name="Акцент4 2" xfId="114"/>
    <cellStyle name="Акцент4 2 2" xfId="115"/>
    <cellStyle name="Акцент4 3" xfId="116"/>
    <cellStyle name="Акцент4 4" xfId="117"/>
    <cellStyle name="Акцент5 2" xfId="118"/>
    <cellStyle name="Акцент5 2 2" xfId="119"/>
    <cellStyle name="Акцент5 3" xfId="120"/>
    <cellStyle name="Акцент5 4" xfId="121"/>
    <cellStyle name="Акцент6 2" xfId="122"/>
    <cellStyle name="Акцент6 2 2" xfId="123"/>
    <cellStyle name="Акцент6 3" xfId="124"/>
    <cellStyle name="Акцент6 4" xfId="125"/>
    <cellStyle name="Ввод  2" xfId="126"/>
    <cellStyle name="Ввод  2 2" xfId="127"/>
    <cellStyle name="Ввод  3" xfId="128"/>
    <cellStyle name="Ввод  4" xfId="129"/>
    <cellStyle name="Виталий" xfId="130"/>
    <cellStyle name="Виталий 2" xfId="245"/>
    <cellStyle name="Виталий 3" xfId="232"/>
    <cellStyle name="Вывод 2" xfId="131"/>
    <cellStyle name="Вывод 2 2" xfId="132"/>
    <cellStyle name="Вывод 3" xfId="133"/>
    <cellStyle name="Вывод 4" xfId="134"/>
    <cellStyle name="Вычисление 2" xfId="135"/>
    <cellStyle name="Вычисление 2 2" xfId="136"/>
    <cellStyle name="Вычисление 3" xfId="137"/>
    <cellStyle name="Вычисление 4" xfId="138"/>
    <cellStyle name="Гиперссылка" xfId="1" builtinId="8"/>
    <cellStyle name="Денежный 2" xfId="242"/>
    <cellStyle name="Денежный 2 2" xfId="326"/>
    <cellStyle name="Заголовок 1 2" xfId="139"/>
    <cellStyle name="Заголовок 1 2 2" xfId="140"/>
    <cellStyle name="Заголовок 1 3" xfId="141"/>
    <cellStyle name="Заголовок 1 4" xfId="142"/>
    <cellStyle name="Заголовок 2 2" xfId="143"/>
    <cellStyle name="Заголовок 2 2 2" xfId="144"/>
    <cellStyle name="Заголовок 2 3" xfId="145"/>
    <cellStyle name="Заголовок 2 4" xfId="146"/>
    <cellStyle name="Заголовок 3 2" xfId="147"/>
    <cellStyle name="Заголовок 3 2 2" xfId="148"/>
    <cellStyle name="Заголовок 3 3" xfId="149"/>
    <cellStyle name="Заголовок 3 4" xfId="150"/>
    <cellStyle name="Заголовок 4 2" xfId="151"/>
    <cellStyle name="Заголовок 4 2 2" xfId="152"/>
    <cellStyle name="Заголовок 4 3" xfId="153"/>
    <cellStyle name="Заголовок 4 4" xfId="154"/>
    <cellStyle name="Итог 2" xfId="155"/>
    <cellStyle name="Итог 2 2" xfId="156"/>
    <cellStyle name="Итог 3" xfId="157"/>
    <cellStyle name="Итог 4" xfId="158"/>
    <cellStyle name="Контрольная ячейка 2" xfId="159"/>
    <cellStyle name="Контрольная ячейка 2 2" xfId="160"/>
    <cellStyle name="Контрольная ячейка 3" xfId="161"/>
    <cellStyle name="Контрольная ячейка 4" xfId="162"/>
    <cellStyle name="Название 2" xfId="163"/>
    <cellStyle name="Название 2 2" xfId="164"/>
    <cellStyle name="Название 3" xfId="165"/>
    <cellStyle name="Название 4" xfId="166"/>
    <cellStyle name="Нейтральный" xfId="364" builtinId="28"/>
    <cellStyle name="Нейтральный 2" xfId="167"/>
    <cellStyle name="Нейтральный 2 2" xfId="168"/>
    <cellStyle name="Нейтральный 3" xfId="169"/>
    <cellStyle name="Нейтральный 4" xfId="170"/>
    <cellStyle name="Обычный" xfId="0" builtinId="0"/>
    <cellStyle name="Обычный 10" xfId="26"/>
    <cellStyle name="Обычный 10 2" xfId="305"/>
    <cellStyle name="Обычный 10 2 2" xfId="327"/>
    <cellStyle name="Обычный 11" xfId="241"/>
    <cellStyle name="Обычный 12" xfId="310"/>
    <cellStyle name="Обычный 13" xfId="318"/>
    <cellStyle name="Обычный 14" xfId="319"/>
    <cellStyle name="Обычный 14 2" xfId="328"/>
    <cellStyle name="Обычный 15" xfId="321"/>
    <cellStyle name="Обычный 16" xfId="229"/>
    <cellStyle name="Обычный 16 2" xfId="329"/>
    <cellStyle name="Обычный 17" xfId="322"/>
    <cellStyle name="Обычный 17 2" xfId="330"/>
    <cellStyle name="Обычный 17 2 2" xfId="331"/>
    <cellStyle name="Обычный 17 3" xfId="332"/>
    <cellStyle name="Обычный 18" xfId="351"/>
    <cellStyle name="Обычный 19" xfId="353"/>
    <cellStyle name="Обычный 2" xfId="2"/>
    <cellStyle name="Обычный 2 2" xfId="5"/>
    <cellStyle name="Обычный 2 2 2" xfId="311"/>
    <cellStyle name="Обычный 2 2 3" xfId="304"/>
    <cellStyle name="Обычный 2 2 4" xfId="240"/>
    <cellStyle name="Обычный 2 3" xfId="251"/>
    <cellStyle name="Обычный 2 4" xfId="300"/>
    <cellStyle name="Обычный 2 5" xfId="231"/>
    <cellStyle name="Обычный 20" xfId="361"/>
    <cellStyle name="Обычный 21" xfId="362"/>
    <cellStyle name="Обычный 22" xfId="363"/>
    <cellStyle name="Обычный 23" xfId="372"/>
    <cellStyle name="Обычный 3" xfId="7"/>
    <cellStyle name="Обычный 3 2" xfId="172"/>
    <cellStyle name="Обычный 3 2 2" xfId="236"/>
    <cellStyle name="Обычный 3 2 3" xfId="333"/>
    <cellStyle name="Обычный 3 2 4" xfId="365"/>
    <cellStyle name="Обычный 3 3" xfId="171"/>
    <cellStyle name="Обычный 3 3 2" xfId="237"/>
    <cellStyle name="Обычный 3 3 3" xfId="334"/>
    <cellStyle name="Обычный 3 4" xfId="9"/>
    <cellStyle name="Обычный 3 5" xfId="301"/>
    <cellStyle name="Обычный 3 5 2" xfId="335"/>
    <cellStyle name="Обычный 3 6" xfId="235"/>
    <cellStyle name="Обычный 3 7" xfId="336"/>
    <cellStyle name="Обычный 4" xfId="11"/>
    <cellStyle name="Обычный 4 2" xfId="173"/>
    <cellStyle name="Обычный 4 2 2" xfId="252"/>
    <cellStyle name="Обычный 4 3" xfId="302"/>
    <cellStyle name="Обычный 4 4" xfId="238"/>
    <cellStyle name="Обычный 4 5" xfId="337"/>
    <cellStyle name="Обычный 48" xfId="368"/>
    <cellStyle name="Обычный 5" xfId="174"/>
    <cellStyle name="Обычный 5 2" xfId="306"/>
    <cellStyle name="Обычный 5 2 2" xfId="338"/>
    <cellStyle name="Обычный 5 3" xfId="243"/>
    <cellStyle name="Обычный 6" xfId="175"/>
    <cellStyle name="Обычный 6 2" xfId="250"/>
    <cellStyle name="Обычный 6 3" xfId="312"/>
    <cellStyle name="Обычный 6 3 2" xfId="339"/>
    <cellStyle name="Обычный 6 4" xfId="246"/>
    <cellStyle name="Обычный 7" xfId="176"/>
    <cellStyle name="Обычный 7 2" xfId="313"/>
    <cellStyle name="Обычный 7 2 2" xfId="340"/>
    <cellStyle name="Обычный 7 3" xfId="257"/>
    <cellStyle name="Обычный 8" xfId="314"/>
    <cellStyle name="Обычный 8 2" xfId="341"/>
    <cellStyle name="Обычный 9" xfId="315"/>
    <cellStyle name="Плохой 2" xfId="177"/>
    <cellStyle name="Плохой 2 2" xfId="178"/>
    <cellStyle name="Плохой 3" xfId="179"/>
    <cellStyle name="Плохой 4" xfId="180"/>
    <cellStyle name="Пояснение 2" xfId="181"/>
    <cellStyle name="Пояснение 2 2" xfId="182"/>
    <cellStyle name="Пояснение 3" xfId="183"/>
    <cellStyle name="Пояснение 4" xfId="184"/>
    <cellStyle name="Примечание 2" xfId="185"/>
    <cellStyle name="Примечание 2 2" xfId="186"/>
    <cellStyle name="Примечание 3" xfId="187"/>
    <cellStyle name="Примечание 4" xfId="188"/>
    <cellStyle name="Процентный" xfId="4" builtinId="5"/>
    <cellStyle name="Процентный 2" xfId="189"/>
    <cellStyle name="Процентный 2 2" xfId="190"/>
    <cellStyle name="Процентный 2 2 2" xfId="296"/>
    <cellStyle name="Процентный 2 2 3" xfId="253"/>
    <cellStyle name="Процентный 2 3" xfId="227"/>
    <cellStyle name="Процентный 2 3 2" xfId="293"/>
    <cellStyle name="Процентный 3" xfId="191"/>
    <cellStyle name="Процентный 4" xfId="230"/>
    <cellStyle name="Процентный 4 2" xfId="342"/>
    <cellStyle name="Процентный 5" xfId="323"/>
    <cellStyle name="Процентный 5 2" xfId="343"/>
    <cellStyle name="Связанная ячейка 2" xfId="192"/>
    <cellStyle name="Связанная ячейка 2 2" xfId="193"/>
    <cellStyle name="Связанная ячейка 3" xfId="194"/>
    <cellStyle name="Связанная ячейка 4" xfId="195"/>
    <cellStyle name="Стиль 1" xfId="196"/>
    <cellStyle name="Стиль 1 2" xfId="259"/>
    <cellStyle name="Стиль 1 3" xfId="254"/>
    <cellStyle name="Текст предупреждения 2" xfId="197"/>
    <cellStyle name="Текст предупреждения 2 2" xfId="198"/>
    <cellStyle name="Текст предупреждения 3" xfId="199"/>
    <cellStyle name="Текст предупреждения 4" xfId="200"/>
    <cellStyle name="Тысячи [0]_Диалог Накладная" xfId="201"/>
    <cellStyle name="Тысячи_Диалог Накладная" xfId="202"/>
    <cellStyle name="Финансовый" xfId="3" builtinId="3"/>
    <cellStyle name="Финансовый [0] 2" xfId="203"/>
    <cellStyle name="Финансовый [0] 2 10" xfId="204"/>
    <cellStyle name="Финансовый [0] 2 11" xfId="205"/>
    <cellStyle name="Финансовый [0] 2 12" xfId="320"/>
    <cellStyle name="Финансовый [0] 2 13" xfId="299"/>
    <cellStyle name="Финансовый [0] 2 14" xfId="244"/>
    <cellStyle name="Финансовый [0] 2 2" xfId="206"/>
    <cellStyle name="Финансовый [0] 2 2 2" xfId="294"/>
    <cellStyle name="Финансовый [0] 2 2 3" xfId="249"/>
    <cellStyle name="Финансовый [0] 2 3" xfId="207"/>
    <cellStyle name="Финансовый [0] 2 4" xfId="208"/>
    <cellStyle name="Финансовый [0] 2 5" xfId="209"/>
    <cellStyle name="Финансовый [0] 2 6" xfId="210"/>
    <cellStyle name="Финансовый [0] 2 7" xfId="211"/>
    <cellStyle name="Финансовый [0] 2 8" xfId="212"/>
    <cellStyle name="Финансовый [0] 2 9" xfId="213"/>
    <cellStyle name="Финансовый [0] 3" xfId="214"/>
    <cellStyle name="Финансовый [0] 4" xfId="303"/>
    <cellStyle name="Финансовый 14" xfId="373"/>
    <cellStyle name="Финансовый 18" xfId="352"/>
    <cellStyle name="Финансовый 2" xfId="6"/>
    <cellStyle name="Финансовый 2 2" xfId="216"/>
    <cellStyle name="Финансовый 2 2 2" xfId="297"/>
    <cellStyle name="Финансовый 2 2 3" xfId="255"/>
    <cellStyle name="Финансовый 2 3" xfId="215"/>
    <cellStyle name="Финансовый 2 4" xfId="228"/>
    <cellStyle name="Финансовый 2 4 2" xfId="295"/>
    <cellStyle name="Финансовый 2 5" xfId="233"/>
    <cellStyle name="Финансовый 2 5 2" xfId="344"/>
    <cellStyle name="Финансовый 3" xfId="8"/>
    <cellStyle name="Финансовый 3 2" xfId="217"/>
    <cellStyle name="Финансовый 3 3" xfId="234"/>
    <cellStyle name="Финансовый 3 4" xfId="345"/>
    <cellStyle name="Финансовый 4" xfId="24"/>
    <cellStyle name="Финансовый 4 2" xfId="218"/>
    <cellStyle name="Финансовый 4 2 2" xfId="248"/>
    <cellStyle name="Финансовый 4 3" xfId="307"/>
    <cellStyle name="Финансовый 4 3 2" xfId="346"/>
    <cellStyle name="Финансовый 4 4" xfId="239"/>
    <cellStyle name="Финансовый 4 5" xfId="347"/>
    <cellStyle name="Финансовый 5" xfId="219"/>
    <cellStyle name="Финансовый 5 2" xfId="316"/>
    <cellStyle name="Финансовый 5 2 2" xfId="348"/>
    <cellStyle name="Финансовый 6" xfId="220"/>
    <cellStyle name="Финансовый 6 2" xfId="317"/>
    <cellStyle name="Финансовый 6 2 2" xfId="349"/>
    <cellStyle name="Финансовый 7" xfId="221"/>
    <cellStyle name="Финансовый 8" xfId="222"/>
    <cellStyle name="Финансовый 9" xfId="256"/>
    <cellStyle name="Финансовый 9 2" xfId="350"/>
    <cellStyle name="Хороший 2" xfId="223"/>
    <cellStyle name="Хороший 2 2" xfId="224"/>
    <cellStyle name="Хороший 3" xfId="225"/>
    <cellStyle name="Хороший 4" xfId="226"/>
  </cellStyles>
  <dxfs count="68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2" formatCode="0.0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8" formatCode="_-* #,##0.0\ _₽_-;\-* #,##0.0\ _₽_-;_-* &quot;-&quot;??\ _₽_-;_-@_-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8" formatCode="_-* #,##0.0\ _₽_-;\-* #,##0.0\ _₽_-;_-* &quot;-&quot;??\ _₽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8" formatCode="_-* #,##0.0\ _₽_-;\-* #,##0.0\ _₽_-;_-* &quot;-&quot;??\ _₽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8" formatCode="_-* #,##0.0\ _₽_-;\-* #,##0.0\ _₽_-;_-* &quot;-&quot;??\ _₽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C00000"/>
      <color rgb="FFFFC000"/>
      <color rgb="FF256542"/>
      <color rgb="FF002060"/>
      <color rgb="FFBBE3D4"/>
      <color rgb="FFD4FA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61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5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7.xml"/><Relationship Id="rId1" Type="http://schemas.openxmlformats.org/officeDocument/2006/relationships/themeOverride" Target="../theme/themeOverrid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57189148573124E-2"/>
          <c:y val="2.2312686234147606E-2"/>
          <c:w val="0.86842597955573642"/>
          <c:h val="0.80774444444444449"/>
        </c:manualLayout>
      </c:layout>
      <c:areaChart>
        <c:grouping val="standard"/>
        <c:varyColors val="0"/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'1'!$D$46:$D$60</c:f>
              <c:numCache>
                <c:formatCode>General</c:formatCode>
                <c:ptCount val="15"/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5897600"/>
        <c:axId val="215899136"/>
      </c:areaChart>
      <c:areaChart>
        <c:grouping val="standard"/>
        <c:varyColors val="0"/>
        <c:ser>
          <c:idx val="3"/>
          <c:order val="3"/>
          <c:val>
            <c:numRef>
              <c:f>'1'!$C$46:$C$59</c:f>
              <c:numCache>
                <c:formatCode>General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3-619D-4AB9-8277-D1070B55599F}"/>
            </c:ext>
          </c:extLst>
        </c:ser>
        <c:ser>
          <c:idx val="5"/>
          <c:order val="5"/>
          <c:spPr>
            <a:solidFill>
              <a:schemeClr val="bg1">
                <a:lumMod val="85000"/>
              </a:schemeClr>
            </a:solidFill>
          </c:spPr>
          <c:val>
            <c:numRef>
              <c:f>'1'!$E$46:$E$60</c:f>
              <c:numCache>
                <c:formatCode>General</c:formatCode>
                <c:ptCount val="15"/>
                <c:pt idx="8">
                  <c:v>-0.2</c:v>
                </c:pt>
                <c:pt idx="9">
                  <c:v>-0.2</c:v>
                </c:pt>
                <c:pt idx="10">
                  <c:v>-0.2</c:v>
                </c:pt>
                <c:pt idx="11">
                  <c:v>-0.2</c:v>
                </c:pt>
                <c:pt idx="12">
                  <c:v>-0.2</c:v>
                </c:pt>
                <c:pt idx="13">
                  <c:v>-0.2</c:v>
                </c:pt>
                <c:pt idx="14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D9-499D-8F16-C3A953539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5910656"/>
        <c:axId val="215909120"/>
      </c:areaChart>
      <c:lineChart>
        <c:grouping val="standard"/>
        <c:varyColors val="0"/>
        <c:ser>
          <c:idx val="1"/>
          <c:order val="1"/>
          <c:tx>
            <c:strRef>
              <c:f>'1'!$D$2</c:f>
              <c:strCache>
                <c:ptCount val="1"/>
                <c:pt idx="0">
                  <c:v>ЕО ЖІӨ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'1'!$A$11:$B$25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'1'!$D$11:$D$25</c:f>
              <c:numCache>
                <c:formatCode>0.0%</c:formatCode>
                <c:ptCount val="15"/>
                <c:pt idx="0">
                  <c:v>1.6E-2</c:v>
                </c:pt>
                <c:pt idx="1">
                  <c:v>1.3000000000000001E-2</c:v>
                </c:pt>
                <c:pt idx="2">
                  <c:v>1.8000000000000002E-2</c:v>
                </c:pt>
                <c:pt idx="3">
                  <c:v>1.3999999999999999E-2</c:v>
                </c:pt>
                <c:pt idx="4">
                  <c:v>-2.4E-2</c:v>
                </c:pt>
                <c:pt idx="5">
                  <c:v>-0.14000000000000001</c:v>
                </c:pt>
                <c:pt idx="6">
                  <c:v>-4.2000000000000003E-2</c:v>
                </c:pt>
                <c:pt idx="7">
                  <c:v>-4.8000000000000001E-2</c:v>
                </c:pt>
                <c:pt idx="8">
                  <c:v>-1.9E-2</c:v>
                </c:pt>
                <c:pt idx="9">
                  <c:v>0.12200000000000001</c:v>
                </c:pt>
                <c:pt idx="10">
                  <c:v>2.7999999999999997E-2</c:v>
                </c:pt>
                <c:pt idx="11">
                  <c:v>3.1999999999999994E-2</c:v>
                </c:pt>
                <c:pt idx="12">
                  <c:v>5.3999999999999992E-2</c:v>
                </c:pt>
                <c:pt idx="13">
                  <c:v>4.1999999999999996E-2</c:v>
                </c:pt>
                <c:pt idx="14">
                  <c:v>3.6000000000000004E-2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19D-4AB9-8277-D1070B55599F}"/>
            </c:ext>
          </c:extLst>
        </c:ser>
        <c:ser>
          <c:idx val="2"/>
          <c:order val="2"/>
          <c:tx>
            <c:strRef>
              <c:f>'1'!$E$2</c:f>
              <c:strCache>
                <c:ptCount val="1"/>
                <c:pt idx="0">
                  <c:v>Ресей ЖІӨ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'1'!$A$11:$B$25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'1'!$E$11:$E$25</c:f>
              <c:numCache>
                <c:formatCode>0.0%</c:formatCode>
                <c:ptCount val="15"/>
                <c:pt idx="0">
                  <c:v>3.8631768816055965E-3</c:v>
                </c:pt>
                <c:pt idx="1">
                  <c:v>1.1381903865267162E-2</c:v>
                </c:pt>
                <c:pt idx="2">
                  <c:v>1.5395381407062132E-2</c:v>
                </c:pt>
                <c:pt idx="3">
                  <c:v>2.1126344741717987E-2</c:v>
                </c:pt>
                <c:pt idx="4">
                  <c:v>1.6E-2</c:v>
                </c:pt>
                <c:pt idx="5">
                  <c:v>-0.08</c:v>
                </c:pt>
                <c:pt idx="6">
                  <c:v>-3.4000000000000002E-2</c:v>
                </c:pt>
                <c:pt idx="7">
                  <c:v>-2.1000000000000001E-2</c:v>
                </c:pt>
                <c:pt idx="8">
                  <c:v>-1.4999999999999999E-2</c:v>
                </c:pt>
                <c:pt idx="9">
                  <c:v>5.2000000000000011E-2</c:v>
                </c:pt>
                <c:pt idx="10">
                  <c:v>3.3000000000000002E-2</c:v>
                </c:pt>
                <c:pt idx="11">
                  <c:v>4.200000000000001E-2</c:v>
                </c:pt>
                <c:pt idx="12">
                  <c:v>2.7999999999999997E-2</c:v>
                </c:pt>
                <c:pt idx="13">
                  <c:v>2.3E-2</c:v>
                </c:pt>
                <c:pt idx="14">
                  <c:v>2.7000000000000003E-2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897600"/>
        <c:axId val="215899136"/>
      </c:lineChart>
      <c:lineChart>
        <c:grouping val="standard"/>
        <c:varyColors val="0"/>
        <c:ser>
          <c:idx val="0"/>
          <c:order val="0"/>
          <c:tx>
            <c:strRef>
              <c:f>'1'!$C$2</c:f>
              <c:strCache>
                <c:ptCount val="1"/>
                <c:pt idx="0">
                  <c:v>Қытай ЖІӨ (оң ось)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'1'!$A$11:$B$25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'1'!$C$11:$C$25</c:f>
              <c:numCache>
                <c:formatCode>0.0%</c:formatCode>
                <c:ptCount val="15"/>
                <c:pt idx="0">
                  <c:v>6.4000000000000001E-2</c:v>
                </c:pt>
                <c:pt idx="1">
                  <c:v>6.2E-2</c:v>
                </c:pt>
                <c:pt idx="2">
                  <c:v>0.06</c:v>
                </c:pt>
                <c:pt idx="3">
                  <c:v>0.06</c:v>
                </c:pt>
                <c:pt idx="4">
                  <c:v>-6.8000000000000005E-2</c:v>
                </c:pt>
                <c:pt idx="5">
                  <c:v>3.2000000000000001E-2</c:v>
                </c:pt>
                <c:pt idx="6">
                  <c:v>4.9000000000000002E-2</c:v>
                </c:pt>
                <c:pt idx="7">
                  <c:v>6.5000000000000002E-2</c:v>
                </c:pt>
                <c:pt idx="8">
                  <c:v>0.17600000000000002</c:v>
                </c:pt>
                <c:pt idx="9">
                  <c:v>6.4000000000000001E-2</c:v>
                </c:pt>
                <c:pt idx="10">
                  <c:v>5.1999999999999991E-2</c:v>
                </c:pt>
                <c:pt idx="11">
                  <c:v>4.3999999999999997E-2</c:v>
                </c:pt>
                <c:pt idx="12">
                  <c:v>5.3999999999999992E-2</c:v>
                </c:pt>
                <c:pt idx="13">
                  <c:v>5.5E-2</c:v>
                </c:pt>
                <c:pt idx="14">
                  <c:v>5.5E-2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910656"/>
        <c:axId val="215909120"/>
      </c:lineChart>
      <c:catAx>
        <c:axId val="215897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5899136"/>
        <c:crosses val="autoZero"/>
        <c:auto val="1"/>
        <c:lblAlgn val="ctr"/>
        <c:lblOffset val="100"/>
        <c:noMultiLvlLbl val="0"/>
      </c:catAx>
      <c:valAx>
        <c:axId val="215899136"/>
        <c:scaling>
          <c:orientation val="minMax"/>
          <c:max val="0.2"/>
          <c:min val="-0.2"/>
        </c:scaling>
        <c:delete val="0"/>
        <c:axPos val="l"/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5897600"/>
        <c:crosses val="autoZero"/>
        <c:crossBetween val="between"/>
      </c:valAx>
      <c:valAx>
        <c:axId val="215909120"/>
        <c:scaling>
          <c:orientation val="minMax"/>
          <c:max val="0.2"/>
          <c:min val="-0.2"/>
        </c:scaling>
        <c:delete val="0"/>
        <c:axPos val="r"/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5910656"/>
        <c:crosses val="max"/>
        <c:crossBetween val="between"/>
      </c:valAx>
      <c:catAx>
        <c:axId val="215910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5909120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3.5712647787034625E-2"/>
          <c:y val="0.87863046826642099"/>
          <c:w val="0.85582379223754024"/>
          <c:h val="0.12136960784313726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9"/>
          <c:order val="0"/>
          <c:tx>
            <c:strRef>
              <c:f>'12'!$J$2:$J$3</c:f>
              <c:strCache>
                <c:ptCount val="2"/>
                <c:pt idx="0">
                  <c:v>Басқа операциялар</c:v>
                </c:pt>
                <c:pt idx="1">
                  <c:v>Басқа операциялар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'12'!$A$4:$A$311</c:f>
              <c:numCache>
                <c:formatCode>m/d/yyyy</c:formatCode>
                <c:ptCount val="308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</c:numCache>
            </c:numRef>
          </c:cat>
          <c:val>
            <c:numRef>
              <c:f>'12'!$J$4:$J$311</c:f>
              <c:numCache>
                <c:formatCode>_(* #,##0.00_);_(* \(#,##0.00\);_(* "-"??_);_(@_)</c:formatCode>
                <c:ptCount val="308"/>
                <c:pt idx="0">
                  <c:v>135.90578149462993</c:v>
                </c:pt>
                <c:pt idx="1">
                  <c:v>135.90578149462993</c:v>
                </c:pt>
                <c:pt idx="2">
                  <c:v>135.90578149462993</c:v>
                </c:pt>
                <c:pt idx="3">
                  <c:v>135.90578149462993</c:v>
                </c:pt>
                <c:pt idx="4">
                  <c:v>135.90578149462993</c:v>
                </c:pt>
                <c:pt idx="5">
                  <c:v>135.90578149462993</c:v>
                </c:pt>
                <c:pt idx="6">
                  <c:v>135.90578149462993</c:v>
                </c:pt>
                <c:pt idx="7">
                  <c:v>135.90578149462993</c:v>
                </c:pt>
                <c:pt idx="8">
                  <c:v>135.90578149462993</c:v>
                </c:pt>
                <c:pt idx="9">
                  <c:v>135.90578149462993</c:v>
                </c:pt>
                <c:pt idx="10">
                  <c:v>135.90578149462993</c:v>
                </c:pt>
                <c:pt idx="11">
                  <c:v>139.09274970388196</c:v>
                </c:pt>
                <c:pt idx="12">
                  <c:v>139.09274970388196</c:v>
                </c:pt>
                <c:pt idx="13">
                  <c:v>139.09274970388196</c:v>
                </c:pt>
                <c:pt idx="14">
                  <c:v>139.09274970388196</c:v>
                </c:pt>
                <c:pt idx="15">
                  <c:v>139.09274970388196</c:v>
                </c:pt>
                <c:pt idx="16">
                  <c:v>129.91749332129967</c:v>
                </c:pt>
                <c:pt idx="17">
                  <c:v>129.91749332129967</c:v>
                </c:pt>
                <c:pt idx="18">
                  <c:v>129.91749332129967</c:v>
                </c:pt>
                <c:pt idx="19">
                  <c:v>129.9174933212997</c:v>
                </c:pt>
                <c:pt idx="20">
                  <c:v>129.91749332129967</c:v>
                </c:pt>
                <c:pt idx="21">
                  <c:v>129.91749332129967</c:v>
                </c:pt>
                <c:pt idx="22">
                  <c:v>129.91749332129967</c:v>
                </c:pt>
                <c:pt idx="23">
                  <c:v>129.91749332129967</c:v>
                </c:pt>
                <c:pt idx="24">
                  <c:v>129.91749332129967</c:v>
                </c:pt>
                <c:pt idx="25">
                  <c:v>129.91749332129967</c:v>
                </c:pt>
                <c:pt idx="26">
                  <c:v>129.91749332129967</c:v>
                </c:pt>
                <c:pt idx="27">
                  <c:v>129.91749332129967</c:v>
                </c:pt>
                <c:pt idx="28">
                  <c:v>129.91749332129967</c:v>
                </c:pt>
                <c:pt idx="29">
                  <c:v>129.9165219207172</c:v>
                </c:pt>
                <c:pt idx="30">
                  <c:v>129.9165219207172</c:v>
                </c:pt>
                <c:pt idx="31">
                  <c:v>129.9165219207172</c:v>
                </c:pt>
                <c:pt idx="32">
                  <c:v>129.9165219207172</c:v>
                </c:pt>
                <c:pt idx="33">
                  <c:v>129.9165219207172</c:v>
                </c:pt>
                <c:pt idx="34">
                  <c:v>129.9165219207172</c:v>
                </c:pt>
                <c:pt idx="35">
                  <c:v>129.9165219207172</c:v>
                </c:pt>
                <c:pt idx="36">
                  <c:v>158.64652192071722</c:v>
                </c:pt>
                <c:pt idx="37">
                  <c:v>158.64652192071722</c:v>
                </c:pt>
                <c:pt idx="38">
                  <c:v>158.41939485831719</c:v>
                </c:pt>
                <c:pt idx="39">
                  <c:v>158.41939485831719</c:v>
                </c:pt>
                <c:pt idx="40">
                  <c:v>158.41939485831716</c:v>
                </c:pt>
                <c:pt idx="41">
                  <c:v>155.03527475133819</c:v>
                </c:pt>
                <c:pt idx="42">
                  <c:v>155.03527475133819</c:v>
                </c:pt>
                <c:pt idx="43">
                  <c:v>155.03527475133819</c:v>
                </c:pt>
                <c:pt idx="44">
                  <c:v>155.03527475133819</c:v>
                </c:pt>
                <c:pt idx="45">
                  <c:v>155.03489011983834</c:v>
                </c:pt>
                <c:pt idx="46">
                  <c:v>155.03489011983837</c:v>
                </c:pt>
                <c:pt idx="47">
                  <c:v>155.03489011983837</c:v>
                </c:pt>
                <c:pt idx="48">
                  <c:v>155.03489011983837</c:v>
                </c:pt>
                <c:pt idx="49">
                  <c:v>155.03489011983837</c:v>
                </c:pt>
                <c:pt idx="50">
                  <c:v>155.03489011983837</c:v>
                </c:pt>
                <c:pt idx="51">
                  <c:v>155.03489011983837</c:v>
                </c:pt>
                <c:pt idx="52">
                  <c:v>155.03489011983837</c:v>
                </c:pt>
                <c:pt idx="53">
                  <c:v>155.03489011983837</c:v>
                </c:pt>
                <c:pt idx="54">
                  <c:v>155.03489011983837</c:v>
                </c:pt>
                <c:pt idx="55">
                  <c:v>155.03489011983837</c:v>
                </c:pt>
                <c:pt idx="56">
                  <c:v>155.03489011983837</c:v>
                </c:pt>
                <c:pt idx="57">
                  <c:v>155.03489011983837</c:v>
                </c:pt>
                <c:pt idx="58">
                  <c:v>155.03489011983837</c:v>
                </c:pt>
                <c:pt idx="59">
                  <c:v>155.03489011983837</c:v>
                </c:pt>
                <c:pt idx="60">
                  <c:v>155.03489011983837</c:v>
                </c:pt>
                <c:pt idx="61">
                  <c:v>155.03489011983837</c:v>
                </c:pt>
                <c:pt idx="62">
                  <c:v>155.03489011983837</c:v>
                </c:pt>
                <c:pt idx="63">
                  <c:v>155.03489011983837</c:v>
                </c:pt>
                <c:pt idx="64">
                  <c:v>155.03489011983837</c:v>
                </c:pt>
                <c:pt idx="65">
                  <c:v>155.03489011983837</c:v>
                </c:pt>
                <c:pt idx="66">
                  <c:v>155.03489011983837</c:v>
                </c:pt>
                <c:pt idx="67">
                  <c:v>155.03489011983837</c:v>
                </c:pt>
                <c:pt idx="68">
                  <c:v>155.03489011983837</c:v>
                </c:pt>
                <c:pt idx="69">
                  <c:v>155.03489011983837</c:v>
                </c:pt>
                <c:pt idx="70">
                  <c:v>155.03489011983837</c:v>
                </c:pt>
                <c:pt idx="71">
                  <c:v>155.03489011983837</c:v>
                </c:pt>
                <c:pt idx="72">
                  <c:v>159.57799502483837</c:v>
                </c:pt>
                <c:pt idx="73">
                  <c:v>159.57799502483837</c:v>
                </c:pt>
                <c:pt idx="74">
                  <c:v>159.57799502483837</c:v>
                </c:pt>
                <c:pt idx="75">
                  <c:v>159.57799502483837</c:v>
                </c:pt>
                <c:pt idx="76">
                  <c:v>159.57799502483837</c:v>
                </c:pt>
                <c:pt idx="77">
                  <c:v>158.7601132300837</c:v>
                </c:pt>
                <c:pt idx="78">
                  <c:v>158.7601132300837</c:v>
                </c:pt>
                <c:pt idx="79">
                  <c:v>158.7601132300837</c:v>
                </c:pt>
                <c:pt idx="80">
                  <c:v>158.7601132300837</c:v>
                </c:pt>
                <c:pt idx="81">
                  <c:v>158.7601132300837</c:v>
                </c:pt>
                <c:pt idx="82">
                  <c:v>158.7601132300837</c:v>
                </c:pt>
                <c:pt idx="83">
                  <c:v>158.7601132300837</c:v>
                </c:pt>
                <c:pt idx="84">
                  <c:v>158.7601132300837</c:v>
                </c:pt>
                <c:pt idx="85">
                  <c:v>158.7601132300837</c:v>
                </c:pt>
                <c:pt idx="86">
                  <c:v>158.76073644844266</c:v>
                </c:pt>
                <c:pt idx="87">
                  <c:v>158.76073644844266</c:v>
                </c:pt>
                <c:pt idx="88">
                  <c:v>158.76073644844263</c:v>
                </c:pt>
                <c:pt idx="89">
                  <c:v>158.76073644844263</c:v>
                </c:pt>
                <c:pt idx="90">
                  <c:v>158.76073644844263</c:v>
                </c:pt>
                <c:pt idx="91">
                  <c:v>158.76073644844266</c:v>
                </c:pt>
                <c:pt idx="92">
                  <c:v>181.07273631384714</c:v>
                </c:pt>
                <c:pt idx="93">
                  <c:v>181.07273631384714</c:v>
                </c:pt>
                <c:pt idx="94">
                  <c:v>181.07273631384714</c:v>
                </c:pt>
                <c:pt idx="95">
                  <c:v>158.76073644844266</c:v>
                </c:pt>
                <c:pt idx="96">
                  <c:v>158.76073644844266</c:v>
                </c:pt>
                <c:pt idx="97">
                  <c:v>158.76078590361314</c:v>
                </c:pt>
                <c:pt idx="98">
                  <c:v>158.76078590361314</c:v>
                </c:pt>
                <c:pt idx="99">
                  <c:v>158.76078590361314</c:v>
                </c:pt>
                <c:pt idx="100">
                  <c:v>158.76078590361314</c:v>
                </c:pt>
                <c:pt idx="101">
                  <c:v>158.76078590361314</c:v>
                </c:pt>
                <c:pt idx="102">
                  <c:v>161.14750719923055</c:v>
                </c:pt>
                <c:pt idx="103">
                  <c:v>161.14750719923055</c:v>
                </c:pt>
                <c:pt idx="104">
                  <c:v>166.14750727993274</c:v>
                </c:pt>
                <c:pt idx="105">
                  <c:v>166.14750727993274</c:v>
                </c:pt>
                <c:pt idx="106">
                  <c:v>166.14750727993274</c:v>
                </c:pt>
                <c:pt idx="107">
                  <c:v>161.14793797975713</c:v>
                </c:pt>
                <c:pt idx="108">
                  <c:v>161.14793797975713</c:v>
                </c:pt>
                <c:pt idx="109">
                  <c:v>161.14793797975713</c:v>
                </c:pt>
                <c:pt idx="110">
                  <c:v>161.64793802207552</c:v>
                </c:pt>
                <c:pt idx="111">
                  <c:v>161.14793797975713</c:v>
                </c:pt>
                <c:pt idx="112">
                  <c:v>161.14793797975713</c:v>
                </c:pt>
                <c:pt idx="113">
                  <c:v>161.14793797975713</c:v>
                </c:pt>
                <c:pt idx="114">
                  <c:v>181.14793799764072</c:v>
                </c:pt>
                <c:pt idx="115">
                  <c:v>161.14793797975713</c:v>
                </c:pt>
                <c:pt idx="116">
                  <c:v>161.14793797975713</c:v>
                </c:pt>
                <c:pt idx="117">
                  <c:v>161.14793797975713</c:v>
                </c:pt>
                <c:pt idx="118">
                  <c:v>161.14793797975713</c:v>
                </c:pt>
                <c:pt idx="119">
                  <c:v>161.14793797975713</c:v>
                </c:pt>
                <c:pt idx="120">
                  <c:v>161.14793797975713</c:v>
                </c:pt>
                <c:pt idx="121">
                  <c:v>160.9206311896983</c:v>
                </c:pt>
                <c:pt idx="122">
                  <c:v>160.9206311896983</c:v>
                </c:pt>
                <c:pt idx="123">
                  <c:v>160.9206311896983</c:v>
                </c:pt>
                <c:pt idx="124">
                  <c:v>163.92063121479751</c:v>
                </c:pt>
                <c:pt idx="125">
                  <c:v>160.9206311896983</c:v>
                </c:pt>
                <c:pt idx="126">
                  <c:v>160.9206311896983</c:v>
                </c:pt>
                <c:pt idx="127">
                  <c:v>160.9206311896983</c:v>
                </c:pt>
                <c:pt idx="128">
                  <c:v>160.9206311896983</c:v>
                </c:pt>
                <c:pt idx="129">
                  <c:v>175.92063187631069</c:v>
                </c:pt>
                <c:pt idx="130">
                  <c:v>160.9206311896983</c:v>
                </c:pt>
                <c:pt idx="131">
                  <c:v>160.9206311896983</c:v>
                </c:pt>
                <c:pt idx="132">
                  <c:v>162.42063142933031</c:v>
                </c:pt>
                <c:pt idx="133">
                  <c:v>162.42063142933031</c:v>
                </c:pt>
                <c:pt idx="134">
                  <c:v>162.42063142933031</c:v>
                </c:pt>
                <c:pt idx="135">
                  <c:v>162.42063142933031</c:v>
                </c:pt>
                <c:pt idx="136">
                  <c:v>160.9206311896983</c:v>
                </c:pt>
                <c:pt idx="137">
                  <c:v>160.9206311896983</c:v>
                </c:pt>
                <c:pt idx="138">
                  <c:v>160.9206311896983</c:v>
                </c:pt>
                <c:pt idx="139">
                  <c:v>160.9206311896983</c:v>
                </c:pt>
                <c:pt idx="140">
                  <c:v>160.9206311896983</c:v>
                </c:pt>
                <c:pt idx="141">
                  <c:v>160.9206311896983</c:v>
                </c:pt>
                <c:pt idx="142">
                  <c:v>160.9206311896983</c:v>
                </c:pt>
                <c:pt idx="143">
                  <c:v>160.9206311896983</c:v>
                </c:pt>
                <c:pt idx="144">
                  <c:v>168.4206312316667</c:v>
                </c:pt>
                <c:pt idx="145">
                  <c:v>160.9206311896983</c:v>
                </c:pt>
                <c:pt idx="146">
                  <c:v>160.9206311896983</c:v>
                </c:pt>
                <c:pt idx="147">
                  <c:v>160.9206311896983</c:v>
                </c:pt>
                <c:pt idx="148">
                  <c:v>160.9206311896983</c:v>
                </c:pt>
                <c:pt idx="149">
                  <c:v>160.9206311896983</c:v>
                </c:pt>
                <c:pt idx="150">
                  <c:v>161.30551397039937</c:v>
                </c:pt>
                <c:pt idx="151">
                  <c:v>160.92051170104295</c:v>
                </c:pt>
                <c:pt idx="152">
                  <c:v>160.92051170104295</c:v>
                </c:pt>
                <c:pt idx="153">
                  <c:v>160.92051170104295</c:v>
                </c:pt>
                <c:pt idx="154">
                  <c:v>160.92051170104295</c:v>
                </c:pt>
                <c:pt idx="155">
                  <c:v>160.92051170104295</c:v>
                </c:pt>
                <c:pt idx="156">
                  <c:v>160.92051170104295</c:v>
                </c:pt>
                <c:pt idx="157">
                  <c:v>152.59941106416039</c:v>
                </c:pt>
                <c:pt idx="158">
                  <c:v>152.59941106416039</c:v>
                </c:pt>
                <c:pt idx="159">
                  <c:v>152.59941106416039</c:v>
                </c:pt>
                <c:pt idx="160">
                  <c:v>152.59941106416039</c:v>
                </c:pt>
                <c:pt idx="161">
                  <c:v>152.59941106416039</c:v>
                </c:pt>
                <c:pt idx="162">
                  <c:v>152.59941106416039</c:v>
                </c:pt>
                <c:pt idx="163">
                  <c:v>152.59941106416036</c:v>
                </c:pt>
                <c:pt idx="164">
                  <c:v>152.59941106416039</c:v>
                </c:pt>
                <c:pt idx="165">
                  <c:v>152.59941106416039</c:v>
                </c:pt>
                <c:pt idx="166">
                  <c:v>152.59941106416039</c:v>
                </c:pt>
                <c:pt idx="167">
                  <c:v>152.59941106416039</c:v>
                </c:pt>
                <c:pt idx="168">
                  <c:v>152.59941106416039</c:v>
                </c:pt>
                <c:pt idx="169">
                  <c:v>152.59941106416039</c:v>
                </c:pt>
                <c:pt idx="170">
                  <c:v>152.59941106416039</c:v>
                </c:pt>
                <c:pt idx="171">
                  <c:v>152.59941106416039</c:v>
                </c:pt>
                <c:pt idx="172">
                  <c:v>152.59941106416039</c:v>
                </c:pt>
                <c:pt idx="173">
                  <c:v>152.59941106416039</c:v>
                </c:pt>
                <c:pt idx="174">
                  <c:v>141.59017232368942</c:v>
                </c:pt>
                <c:pt idx="175">
                  <c:v>141.59017232368944</c:v>
                </c:pt>
                <c:pt idx="176">
                  <c:v>141.59017232368944</c:v>
                </c:pt>
                <c:pt idx="177">
                  <c:v>141.59017232368944</c:v>
                </c:pt>
                <c:pt idx="178">
                  <c:v>141.59017232368944</c:v>
                </c:pt>
                <c:pt idx="179">
                  <c:v>141.59017232368944</c:v>
                </c:pt>
                <c:pt idx="180">
                  <c:v>141.59017232368944</c:v>
                </c:pt>
                <c:pt idx="181">
                  <c:v>141.59017232368944</c:v>
                </c:pt>
                <c:pt idx="182">
                  <c:v>141.59017232368944</c:v>
                </c:pt>
                <c:pt idx="183">
                  <c:v>141.59029086910618</c:v>
                </c:pt>
                <c:pt idx="184">
                  <c:v>141.59029086910618</c:v>
                </c:pt>
                <c:pt idx="185">
                  <c:v>141.59029086910618</c:v>
                </c:pt>
                <c:pt idx="186">
                  <c:v>141.59029086910618</c:v>
                </c:pt>
                <c:pt idx="187">
                  <c:v>141.59029086910618</c:v>
                </c:pt>
                <c:pt idx="188">
                  <c:v>141.59029086910618</c:v>
                </c:pt>
                <c:pt idx="189">
                  <c:v>141.59029086910618</c:v>
                </c:pt>
                <c:pt idx="190">
                  <c:v>141.59029086910618</c:v>
                </c:pt>
                <c:pt idx="191">
                  <c:v>141.59029086910618</c:v>
                </c:pt>
                <c:pt idx="192">
                  <c:v>141.59029086910618</c:v>
                </c:pt>
                <c:pt idx="193">
                  <c:v>141.59029086910618</c:v>
                </c:pt>
                <c:pt idx="194">
                  <c:v>141.59029086910618</c:v>
                </c:pt>
                <c:pt idx="195">
                  <c:v>141.59029086910618</c:v>
                </c:pt>
                <c:pt idx="196">
                  <c:v>141.59029086910618</c:v>
                </c:pt>
                <c:pt idx="197">
                  <c:v>141.59029086910618</c:v>
                </c:pt>
                <c:pt idx="198">
                  <c:v>141.59029086910618</c:v>
                </c:pt>
                <c:pt idx="199">
                  <c:v>75.216708171936588</c:v>
                </c:pt>
                <c:pt idx="200">
                  <c:v>75.216708171936588</c:v>
                </c:pt>
                <c:pt idx="201">
                  <c:v>75.216708171936588</c:v>
                </c:pt>
                <c:pt idx="202">
                  <c:v>75.216708171936588</c:v>
                </c:pt>
                <c:pt idx="203">
                  <c:v>75.216708171936588</c:v>
                </c:pt>
                <c:pt idx="204">
                  <c:v>75.216708171936588</c:v>
                </c:pt>
                <c:pt idx="205">
                  <c:v>75.216708171936588</c:v>
                </c:pt>
                <c:pt idx="206">
                  <c:v>75.216708171936588</c:v>
                </c:pt>
                <c:pt idx="207">
                  <c:v>75.216708171936588</c:v>
                </c:pt>
                <c:pt idx="208">
                  <c:v>75.216708171936588</c:v>
                </c:pt>
                <c:pt idx="209">
                  <c:v>75.216708171936588</c:v>
                </c:pt>
                <c:pt idx="210">
                  <c:v>75.216708171936588</c:v>
                </c:pt>
                <c:pt idx="211">
                  <c:v>75.216708171936588</c:v>
                </c:pt>
                <c:pt idx="212">
                  <c:v>75.216708171936588</c:v>
                </c:pt>
                <c:pt idx="213">
                  <c:v>75.216708171936588</c:v>
                </c:pt>
                <c:pt idx="214">
                  <c:v>75.216708171936588</c:v>
                </c:pt>
                <c:pt idx="215">
                  <c:v>75.216708171936588</c:v>
                </c:pt>
                <c:pt idx="216">
                  <c:v>75.216708171936588</c:v>
                </c:pt>
                <c:pt idx="217">
                  <c:v>75.216708171936588</c:v>
                </c:pt>
                <c:pt idx="218">
                  <c:v>75.216708171936588</c:v>
                </c:pt>
                <c:pt idx="219">
                  <c:v>75.22</c:v>
                </c:pt>
                <c:pt idx="220">
                  <c:v>75.22</c:v>
                </c:pt>
                <c:pt idx="221">
                  <c:v>75</c:v>
                </c:pt>
                <c:pt idx="222">
                  <c:v>75</c:v>
                </c:pt>
                <c:pt idx="223">
                  <c:v>75</c:v>
                </c:pt>
                <c:pt idx="224">
                  <c:v>75</c:v>
                </c:pt>
                <c:pt idx="225">
                  <c:v>75</c:v>
                </c:pt>
                <c:pt idx="226">
                  <c:v>74.98</c:v>
                </c:pt>
                <c:pt idx="227">
                  <c:v>74.98</c:v>
                </c:pt>
                <c:pt idx="228">
                  <c:v>74.98</c:v>
                </c:pt>
                <c:pt idx="229">
                  <c:v>74.975585125713025</c:v>
                </c:pt>
                <c:pt idx="230">
                  <c:v>74.975585125713025</c:v>
                </c:pt>
                <c:pt idx="231">
                  <c:v>74.975585125713025</c:v>
                </c:pt>
                <c:pt idx="232">
                  <c:v>74.975585125713025</c:v>
                </c:pt>
                <c:pt idx="233">
                  <c:v>74.975585125713025</c:v>
                </c:pt>
                <c:pt idx="234">
                  <c:v>74.975585125713025</c:v>
                </c:pt>
                <c:pt idx="235">
                  <c:v>74.975585125713025</c:v>
                </c:pt>
                <c:pt idx="236">
                  <c:v>74.975585125713025</c:v>
                </c:pt>
                <c:pt idx="237">
                  <c:v>74.975585125713025</c:v>
                </c:pt>
                <c:pt idx="238">
                  <c:v>64.624271711482734</c:v>
                </c:pt>
                <c:pt idx="239">
                  <c:v>64.624271711482734</c:v>
                </c:pt>
                <c:pt idx="240">
                  <c:v>64.624271711482734</c:v>
                </c:pt>
                <c:pt idx="241">
                  <c:v>64.624271711482734</c:v>
                </c:pt>
                <c:pt idx="242">
                  <c:v>64.624271711482734</c:v>
                </c:pt>
                <c:pt idx="243">
                  <c:v>50.630361910457736</c:v>
                </c:pt>
                <c:pt idx="244">
                  <c:v>50.630361910457736</c:v>
                </c:pt>
                <c:pt idx="245">
                  <c:v>50.630361910457736</c:v>
                </c:pt>
                <c:pt idx="246">
                  <c:v>50.630361910457736</c:v>
                </c:pt>
                <c:pt idx="247">
                  <c:v>50.630361910457736</c:v>
                </c:pt>
                <c:pt idx="248">
                  <c:v>13.95</c:v>
                </c:pt>
                <c:pt idx="249">
                  <c:v>13.95</c:v>
                </c:pt>
                <c:pt idx="250">
                  <c:v>13.95</c:v>
                </c:pt>
                <c:pt idx="251">
                  <c:v>13.95</c:v>
                </c:pt>
                <c:pt idx="252">
                  <c:v>13.95</c:v>
                </c:pt>
                <c:pt idx="253">
                  <c:v>13.95</c:v>
                </c:pt>
                <c:pt idx="254">
                  <c:v>13.95</c:v>
                </c:pt>
                <c:pt idx="255">
                  <c:v>13.95</c:v>
                </c:pt>
                <c:pt idx="256">
                  <c:v>13.95</c:v>
                </c:pt>
                <c:pt idx="257">
                  <c:v>13.95</c:v>
                </c:pt>
                <c:pt idx="258">
                  <c:v>13.95</c:v>
                </c:pt>
                <c:pt idx="259">
                  <c:v>13.95</c:v>
                </c:pt>
                <c:pt idx="260">
                  <c:v>13.95</c:v>
                </c:pt>
                <c:pt idx="261">
                  <c:v>13.95</c:v>
                </c:pt>
                <c:pt idx="262">
                  <c:v>13.95</c:v>
                </c:pt>
                <c:pt idx="263">
                  <c:v>13.95</c:v>
                </c:pt>
                <c:pt idx="264">
                  <c:v>13.95</c:v>
                </c:pt>
                <c:pt idx="265">
                  <c:v>13.95</c:v>
                </c:pt>
                <c:pt idx="266">
                  <c:v>13.95</c:v>
                </c:pt>
                <c:pt idx="267">
                  <c:v>13.95</c:v>
                </c:pt>
                <c:pt idx="268">
                  <c:v>13.95</c:v>
                </c:pt>
                <c:pt idx="269">
                  <c:v>13.95</c:v>
                </c:pt>
                <c:pt idx="270">
                  <c:v>13.95</c:v>
                </c:pt>
                <c:pt idx="271">
                  <c:v>13.95</c:v>
                </c:pt>
                <c:pt idx="272">
                  <c:v>13.95</c:v>
                </c:pt>
                <c:pt idx="273">
                  <c:v>13.95</c:v>
                </c:pt>
                <c:pt idx="274">
                  <c:v>13.95</c:v>
                </c:pt>
                <c:pt idx="275">
                  <c:v>13.95</c:v>
                </c:pt>
                <c:pt idx="276">
                  <c:v>13.95</c:v>
                </c:pt>
                <c:pt idx="277">
                  <c:v>13.95</c:v>
                </c:pt>
                <c:pt idx="278">
                  <c:v>13.95</c:v>
                </c:pt>
                <c:pt idx="279">
                  <c:v>13.95</c:v>
                </c:pt>
                <c:pt idx="280">
                  <c:v>13.95</c:v>
                </c:pt>
                <c:pt idx="281">
                  <c:v>13.95</c:v>
                </c:pt>
                <c:pt idx="282">
                  <c:v>13.95</c:v>
                </c:pt>
                <c:pt idx="283">
                  <c:v>13.95</c:v>
                </c:pt>
                <c:pt idx="284">
                  <c:v>13.95</c:v>
                </c:pt>
                <c:pt idx="285">
                  <c:v>13.95</c:v>
                </c:pt>
                <c:pt idx="286">
                  <c:v>13.95</c:v>
                </c:pt>
                <c:pt idx="287">
                  <c:v>13.95</c:v>
                </c:pt>
                <c:pt idx="288">
                  <c:v>13.95</c:v>
                </c:pt>
                <c:pt idx="289">
                  <c:v>13.95</c:v>
                </c:pt>
                <c:pt idx="290">
                  <c:v>13.95</c:v>
                </c:pt>
                <c:pt idx="291">
                  <c:v>13.95</c:v>
                </c:pt>
                <c:pt idx="292">
                  <c:v>13.95</c:v>
                </c:pt>
                <c:pt idx="293">
                  <c:v>13.95</c:v>
                </c:pt>
                <c:pt idx="294">
                  <c:v>13.95</c:v>
                </c:pt>
                <c:pt idx="295">
                  <c:v>13.95</c:v>
                </c:pt>
                <c:pt idx="296">
                  <c:v>13.95</c:v>
                </c:pt>
                <c:pt idx="297">
                  <c:v>13.95</c:v>
                </c:pt>
                <c:pt idx="298">
                  <c:v>13.95</c:v>
                </c:pt>
                <c:pt idx="299">
                  <c:v>13.95</c:v>
                </c:pt>
                <c:pt idx="300">
                  <c:v>13.95</c:v>
                </c:pt>
                <c:pt idx="301">
                  <c:v>13.95</c:v>
                </c:pt>
                <c:pt idx="302">
                  <c:v>13.95</c:v>
                </c:pt>
                <c:pt idx="303">
                  <c:v>13.95</c:v>
                </c:pt>
                <c:pt idx="304">
                  <c:v>13.95</c:v>
                </c:pt>
                <c:pt idx="305">
                  <c:v>13.95</c:v>
                </c:pt>
                <c:pt idx="306">
                  <c:v>13.95</c:v>
                </c:pt>
                <c:pt idx="307">
                  <c:v>13.95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70B-427C-9F60-11E4CE104B06}"/>
            </c:ext>
          </c:extLst>
        </c:ser>
        <c:ser>
          <c:idx val="6"/>
          <c:order val="1"/>
          <c:tx>
            <c:strRef>
              <c:f>'12'!$G$3</c:f>
              <c:strCache>
                <c:ptCount val="1"/>
                <c:pt idx="0">
                  <c:v>депозиттік аукцион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'12'!$A$4:$A$311</c:f>
              <c:numCache>
                <c:formatCode>m/d/yyyy</c:formatCode>
                <c:ptCount val="308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</c:numCache>
            </c:numRef>
          </c:cat>
          <c:val>
            <c:numRef>
              <c:f>'12'!$G$4:$G$311</c:f>
              <c:numCache>
                <c:formatCode>_(* #,##0.00_);_(* \(#,##0.00\);_(* "-"??_);_(@_)</c:formatCode>
                <c:ptCount val="308"/>
                <c:pt idx="0">
                  <c:v>-343.5</c:v>
                </c:pt>
                <c:pt idx="1">
                  <c:v>-194</c:v>
                </c:pt>
                <c:pt idx="2">
                  <c:v>-254.5</c:v>
                </c:pt>
                <c:pt idx="3">
                  <c:v>-426.5</c:v>
                </c:pt>
                <c:pt idx="4">
                  <c:v>-514</c:v>
                </c:pt>
                <c:pt idx="5">
                  <c:v>-497.53100000000001</c:v>
                </c:pt>
                <c:pt idx="6">
                  <c:v>-579.03099999999995</c:v>
                </c:pt>
                <c:pt idx="7">
                  <c:v>-525.03099999999995</c:v>
                </c:pt>
                <c:pt idx="8">
                  <c:v>-491.53100000000001</c:v>
                </c:pt>
                <c:pt idx="9">
                  <c:v>-550.03099999999995</c:v>
                </c:pt>
                <c:pt idx="10">
                  <c:v>-533.03399999999999</c:v>
                </c:pt>
                <c:pt idx="11">
                  <c:v>-533.24199999999996</c:v>
                </c:pt>
                <c:pt idx="12">
                  <c:v>-560.24199999999996</c:v>
                </c:pt>
                <c:pt idx="13">
                  <c:v>-572.74199999999996</c:v>
                </c:pt>
                <c:pt idx="14">
                  <c:v>-510.74200000000002</c:v>
                </c:pt>
                <c:pt idx="15">
                  <c:v>-492.245</c:v>
                </c:pt>
                <c:pt idx="16">
                  <c:v>-480.96899999999999</c:v>
                </c:pt>
                <c:pt idx="17">
                  <c:v>-415.96899999999999</c:v>
                </c:pt>
                <c:pt idx="18">
                  <c:v>-389.96899999999999</c:v>
                </c:pt>
                <c:pt idx="19" formatCode="_-* #\ ##0.0\ _₽_-;\-* #\ ##0.0\ _₽_-;_-* &quot;-&quot;??\ _₽_-;_-@_-">
                  <c:v>-379.96899999999999</c:v>
                </c:pt>
                <c:pt idx="20">
                  <c:v>-354.47199999999998</c:v>
                </c:pt>
                <c:pt idx="21">
                  <c:v>-369.976</c:v>
                </c:pt>
                <c:pt idx="22">
                  <c:v>-446.976</c:v>
                </c:pt>
                <c:pt idx="23">
                  <c:v>-463.976</c:v>
                </c:pt>
                <c:pt idx="24">
                  <c:v>-467.976</c:v>
                </c:pt>
                <c:pt idx="25">
                  <c:v>-494.97899999999998</c:v>
                </c:pt>
                <c:pt idx="26">
                  <c:v>-496.983</c:v>
                </c:pt>
                <c:pt idx="27">
                  <c:v>-501.483</c:v>
                </c:pt>
                <c:pt idx="28">
                  <c:v>-526.48299999999995</c:v>
                </c:pt>
                <c:pt idx="29">
                  <c:v>-583.48299999999995</c:v>
                </c:pt>
                <c:pt idx="30">
                  <c:v>-595.48599999999999</c:v>
                </c:pt>
                <c:pt idx="31">
                  <c:v>-577.49</c:v>
                </c:pt>
                <c:pt idx="32">
                  <c:v>-590.49</c:v>
                </c:pt>
                <c:pt idx="33">
                  <c:v>-523.99</c:v>
                </c:pt>
                <c:pt idx="34">
                  <c:v>-482.99</c:v>
                </c:pt>
                <c:pt idx="35">
                  <c:v>-460.99299999999999</c:v>
                </c:pt>
                <c:pt idx="36">
                  <c:v>-456.99700000000001</c:v>
                </c:pt>
                <c:pt idx="37">
                  <c:v>-461.49700000000001</c:v>
                </c:pt>
                <c:pt idx="38">
                  <c:v>-432.99700000000001</c:v>
                </c:pt>
                <c:pt idx="39">
                  <c:v>-424.99700000000001</c:v>
                </c:pt>
                <c:pt idx="40">
                  <c:v>-416</c:v>
                </c:pt>
                <c:pt idx="41">
                  <c:v>-398.00400000000002</c:v>
                </c:pt>
                <c:pt idx="42">
                  <c:v>-378.00400000000002</c:v>
                </c:pt>
                <c:pt idx="43">
                  <c:v>-418.00400000000002</c:v>
                </c:pt>
                <c:pt idx="44">
                  <c:v>-433.50400000000002</c:v>
                </c:pt>
                <c:pt idx="45">
                  <c:v>-427.512</c:v>
                </c:pt>
                <c:pt idx="46">
                  <c:v>-400.512</c:v>
                </c:pt>
                <c:pt idx="47">
                  <c:v>-354.512</c:v>
                </c:pt>
                <c:pt idx="48">
                  <c:v>-257.512</c:v>
                </c:pt>
                <c:pt idx="49">
                  <c:v>-262.012</c:v>
                </c:pt>
                <c:pt idx="50">
                  <c:v>-225.017</c:v>
                </c:pt>
                <c:pt idx="51">
                  <c:v>-156.017</c:v>
                </c:pt>
                <c:pt idx="52">
                  <c:v>-205.017</c:v>
                </c:pt>
                <c:pt idx="53">
                  <c:v>-235.517</c:v>
                </c:pt>
                <c:pt idx="54">
                  <c:v>-110.044</c:v>
                </c:pt>
                <c:pt idx="55">
                  <c:v>-115.044</c:v>
                </c:pt>
                <c:pt idx="56">
                  <c:v>-182.04400000000001</c:v>
                </c:pt>
                <c:pt idx="57">
                  <c:v>-216.04400000000001</c:v>
                </c:pt>
                <c:pt idx="58">
                  <c:v>-267.04399999999998</c:v>
                </c:pt>
                <c:pt idx="59">
                  <c:v>-204</c:v>
                </c:pt>
                <c:pt idx="60">
                  <c:v>-244</c:v>
                </c:pt>
                <c:pt idx="61">
                  <c:v>-273</c:v>
                </c:pt>
                <c:pt idx="62">
                  <c:v>-302</c:v>
                </c:pt>
                <c:pt idx="63">
                  <c:v>-363</c:v>
                </c:pt>
                <c:pt idx="64">
                  <c:v>-484.5</c:v>
                </c:pt>
                <c:pt idx="65">
                  <c:v>-465.5</c:v>
                </c:pt>
                <c:pt idx="66">
                  <c:v>-639.16899999999998</c:v>
                </c:pt>
                <c:pt idx="67">
                  <c:v>-685.16899999999998</c:v>
                </c:pt>
                <c:pt idx="68">
                  <c:v>-703.66899999999998</c:v>
                </c:pt>
                <c:pt idx="69">
                  <c:v>-745.66899999999998</c:v>
                </c:pt>
                <c:pt idx="70">
                  <c:v>-876.86900000000003</c:v>
                </c:pt>
                <c:pt idx="71">
                  <c:v>-818.3</c:v>
                </c:pt>
                <c:pt idx="72">
                  <c:v>-834.8</c:v>
                </c:pt>
                <c:pt idx="73">
                  <c:v>-812.3</c:v>
                </c:pt>
                <c:pt idx="74">
                  <c:v>-734.8</c:v>
                </c:pt>
                <c:pt idx="75">
                  <c:v>-643.6</c:v>
                </c:pt>
                <c:pt idx="76">
                  <c:v>-609</c:v>
                </c:pt>
                <c:pt idx="77">
                  <c:v>-645.78800000000001</c:v>
                </c:pt>
                <c:pt idx="78">
                  <c:v>-621.78800000000001</c:v>
                </c:pt>
                <c:pt idx="79">
                  <c:v>-659.78800000000001</c:v>
                </c:pt>
                <c:pt idx="80">
                  <c:v>-639.78800000000001</c:v>
                </c:pt>
                <c:pt idx="81">
                  <c:v>-637.85699999999997</c:v>
                </c:pt>
                <c:pt idx="82">
                  <c:v>-687.35699999999997</c:v>
                </c:pt>
                <c:pt idx="83">
                  <c:v>-663.85699999999997</c:v>
                </c:pt>
                <c:pt idx="84">
                  <c:v>-585</c:v>
                </c:pt>
                <c:pt idx="85">
                  <c:v>-539.94500000000005</c:v>
                </c:pt>
                <c:pt idx="86">
                  <c:v>-793.245</c:v>
                </c:pt>
                <c:pt idx="87">
                  <c:v>-902.245</c:v>
                </c:pt>
                <c:pt idx="88">
                  <c:v>-814.245</c:v>
                </c:pt>
                <c:pt idx="89">
                  <c:v>-950.245</c:v>
                </c:pt>
                <c:pt idx="90">
                  <c:v>-990.8</c:v>
                </c:pt>
                <c:pt idx="91">
                  <c:v>-984.5</c:v>
                </c:pt>
                <c:pt idx="92">
                  <c:v>-979.5</c:v>
                </c:pt>
                <c:pt idx="93">
                  <c:v>-944.5</c:v>
                </c:pt>
                <c:pt idx="94">
                  <c:v>-919.5</c:v>
                </c:pt>
                <c:pt idx="95">
                  <c:v>-905.5</c:v>
                </c:pt>
                <c:pt idx="96">
                  <c:v>-784.1</c:v>
                </c:pt>
                <c:pt idx="97" formatCode="_-* #\ ##0.00_р_._-;\-* #\ ##0.00_р_._-;_-* &quot;-&quot;??_р_._-;_-@_-">
                  <c:v>-776.9</c:v>
                </c:pt>
                <c:pt idx="98">
                  <c:v>-776.9</c:v>
                </c:pt>
                <c:pt idx="99">
                  <c:v>-776.9</c:v>
                </c:pt>
                <c:pt idx="100">
                  <c:v>-713.9</c:v>
                </c:pt>
                <c:pt idx="101">
                  <c:v>-645.6</c:v>
                </c:pt>
                <c:pt idx="102">
                  <c:v>-687</c:v>
                </c:pt>
                <c:pt idx="103">
                  <c:v>-724</c:v>
                </c:pt>
                <c:pt idx="104">
                  <c:v>-826.2</c:v>
                </c:pt>
                <c:pt idx="105">
                  <c:v>-826.2</c:v>
                </c:pt>
                <c:pt idx="106">
                  <c:v>-826.2</c:v>
                </c:pt>
                <c:pt idx="107">
                  <c:v>-786.5</c:v>
                </c:pt>
                <c:pt idx="108">
                  <c:v>-786.5</c:v>
                </c:pt>
                <c:pt idx="109">
                  <c:v>-755.05</c:v>
                </c:pt>
                <c:pt idx="110">
                  <c:v>-747.45</c:v>
                </c:pt>
                <c:pt idx="111">
                  <c:v>-776.45</c:v>
                </c:pt>
                <c:pt idx="112">
                  <c:v>-776.45</c:v>
                </c:pt>
                <c:pt idx="113">
                  <c:v>-776.45</c:v>
                </c:pt>
                <c:pt idx="114">
                  <c:v>-888.85</c:v>
                </c:pt>
                <c:pt idx="115">
                  <c:v>-917.65</c:v>
                </c:pt>
                <c:pt idx="116">
                  <c:v>-946.7</c:v>
                </c:pt>
                <c:pt idx="117">
                  <c:v>-981.7</c:v>
                </c:pt>
                <c:pt idx="118">
                  <c:v>-888.7</c:v>
                </c:pt>
                <c:pt idx="119">
                  <c:v>-888.7</c:v>
                </c:pt>
                <c:pt idx="120">
                  <c:v>-888.7</c:v>
                </c:pt>
                <c:pt idx="121">
                  <c:v>-773</c:v>
                </c:pt>
                <c:pt idx="122">
                  <c:v>-728</c:v>
                </c:pt>
                <c:pt idx="123">
                  <c:v>-772</c:v>
                </c:pt>
                <c:pt idx="124">
                  <c:v>-811</c:v>
                </c:pt>
                <c:pt idx="125">
                  <c:v>-844</c:v>
                </c:pt>
                <c:pt idx="126">
                  <c:v>-844</c:v>
                </c:pt>
                <c:pt idx="127">
                  <c:v>-844</c:v>
                </c:pt>
                <c:pt idx="128">
                  <c:v>-873</c:v>
                </c:pt>
                <c:pt idx="129">
                  <c:v>-878</c:v>
                </c:pt>
                <c:pt idx="130">
                  <c:v>-839</c:v>
                </c:pt>
                <c:pt idx="131">
                  <c:v>-823</c:v>
                </c:pt>
                <c:pt idx="132">
                  <c:v>-836</c:v>
                </c:pt>
                <c:pt idx="133">
                  <c:v>-836</c:v>
                </c:pt>
                <c:pt idx="134">
                  <c:v>-836</c:v>
                </c:pt>
                <c:pt idx="135">
                  <c:v>-836</c:v>
                </c:pt>
                <c:pt idx="136">
                  <c:v>-769</c:v>
                </c:pt>
                <c:pt idx="137">
                  <c:v>-722</c:v>
                </c:pt>
                <c:pt idx="138">
                  <c:v>-772</c:v>
                </c:pt>
                <c:pt idx="139">
                  <c:v>-942</c:v>
                </c:pt>
                <c:pt idx="140">
                  <c:v>-942</c:v>
                </c:pt>
                <c:pt idx="141">
                  <c:v>-942</c:v>
                </c:pt>
                <c:pt idx="142">
                  <c:v>-1194</c:v>
                </c:pt>
                <c:pt idx="143">
                  <c:v>-1321</c:v>
                </c:pt>
                <c:pt idx="144">
                  <c:v>-1477</c:v>
                </c:pt>
                <c:pt idx="145">
                  <c:v>-1419</c:v>
                </c:pt>
                <c:pt idx="146">
                  <c:v>-1339</c:v>
                </c:pt>
                <c:pt idx="147">
                  <c:v>-1339</c:v>
                </c:pt>
                <c:pt idx="148">
                  <c:v>-1339</c:v>
                </c:pt>
                <c:pt idx="149">
                  <c:v>-1309</c:v>
                </c:pt>
                <c:pt idx="150">
                  <c:v>-1211</c:v>
                </c:pt>
                <c:pt idx="151">
                  <c:v>-1143</c:v>
                </c:pt>
                <c:pt idx="152">
                  <c:v>-1107</c:v>
                </c:pt>
                <c:pt idx="153">
                  <c:v>-1118</c:v>
                </c:pt>
                <c:pt idx="154">
                  <c:v>-1118</c:v>
                </c:pt>
                <c:pt idx="155">
                  <c:v>-1118</c:v>
                </c:pt>
                <c:pt idx="156">
                  <c:v>-1160</c:v>
                </c:pt>
                <c:pt idx="157">
                  <c:v>-1174.0509999999999</c:v>
                </c:pt>
                <c:pt idx="158">
                  <c:v>-1175.0509999999999</c:v>
                </c:pt>
                <c:pt idx="159">
                  <c:v>-1254.0509999999999</c:v>
                </c:pt>
                <c:pt idx="160">
                  <c:v>-1254.0509999999999</c:v>
                </c:pt>
                <c:pt idx="161">
                  <c:v>-1254.0509999999999</c:v>
                </c:pt>
                <c:pt idx="162">
                  <c:v>-1254.0509999999999</c:v>
                </c:pt>
                <c:pt idx="163">
                  <c:v>-914.05100000000004</c:v>
                </c:pt>
                <c:pt idx="164">
                  <c:v>-892</c:v>
                </c:pt>
                <c:pt idx="165">
                  <c:v>-830</c:v>
                </c:pt>
                <c:pt idx="166">
                  <c:v>-821.94399999999996</c:v>
                </c:pt>
                <c:pt idx="167">
                  <c:v>-949.94399999999996</c:v>
                </c:pt>
                <c:pt idx="168">
                  <c:v>-949.94399999999996</c:v>
                </c:pt>
                <c:pt idx="169">
                  <c:v>-949.94399999999996</c:v>
                </c:pt>
                <c:pt idx="170">
                  <c:v>-987.94399999999996</c:v>
                </c:pt>
                <c:pt idx="171">
                  <c:v>-950.94399999999996</c:v>
                </c:pt>
                <c:pt idx="172">
                  <c:v>-944.92399999999998</c:v>
                </c:pt>
                <c:pt idx="173">
                  <c:v>-993.98</c:v>
                </c:pt>
                <c:pt idx="174">
                  <c:v>-1010.48</c:v>
                </c:pt>
                <c:pt idx="175">
                  <c:v>-946.48</c:v>
                </c:pt>
                <c:pt idx="176">
                  <c:v>-894.48</c:v>
                </c:pt>
                <c:pt idx="177">
                  <c:v>-930</c:v>
                </c:pt>
                <c:pt idx="178">
                  <c:v>-932.8</c:v>
                </c:pt>
                <c:pt idx="179">
                  <c:v>-928.3</c:v>
                </c:pt>
                <c:pt idx="180">
                  <c:v>-947.24800000000005</c:v>
                </c:pt>
                <c:pt idx="181">
                  <c:v>-914.24800000000005</c:v>
                </c:pt>
                <c:pt idx="182">
                  <c:v>-888.74800000000005</c:v>
                </c:pt>
                <c:pt idx="183">
                  <c:v>-769.44799999999998</c:v>
                </c:pt>
                <c:pt idx="184">
                  <c:v>-726.94799999999998</c:v>
                </c:pt>
                <c:pt idx="185">
                  <c:v>-661.5</c:v>
                </c:pt>
                <c:pt idx="186">
                  <c:v>-667</c:v>
                </c:pt>
                <c:pt idx="187">
                  <c:v>-731</c:v>
                </c:pt>
                <c:pt idx="188">
                  <c:v>-917.08500000000004</c:v>
                </c:pt>
                <c:pt idx="189">
                  <c:v>-1042.2850000000001</c:v>
                </c:pt>
                <c:pt idx="190">
                  <c:v>-1079.7850000000001</c:v>
                </c:pt>
                <c:pt idx="191">
                  <c:v>-1109.2850000000001</c:v>
                </c:pt>
                <c:pt idx="192">
                  <c:v>-1124.2850000000001</c:v>
                </c:pt>
                <c:pt idx="193">
                  <c:v>-1007.7</c:v>
                </c:pt>
                <c:pt idx="194">
                  <c:v>-1033.7</c:v>
                </c:pt>
                <c:pt idx="195">
                  <c:v>-1009.8</c:v>
                </c:pt>
                <c:pt idx="196">
                  <c:v>-1084.8</c:v>
                </c:pt>
                <c:pt idx="197">
                  <c:v>-1108.3</c:v>
                </c:pt>
                <c:pt idx="198">
                  <c:v>-1103.3</c:v>
                </c:pt>
                <c:pt idx="199">
                  <c:v>-1023.1</c:v>
                </c:pt>
                <c:pt idx="200">
                  <c:v>-962</c:v>
                </c:pt>
                <c:pt idx="201">
                  <c:v>-899.5</c:v>
                </c:pt>
                <c:pt idx="202">
                  <c:v>-901</c:v>
                </c:pt>
                <c:pt idx="203">
                  <c:v>-872</c:v>
                </c:pt>
                <c:pt idx="204">
                  <c:v>-886.5</c:v>
                </c:pt>
                <c:pt idx="205">
                  <c:v>-786.5</c:v>
                </c:pt>
                <c:pt idx="206">
                  <c:v>-767</c:v>
                </c:pt>
                <c:pt idx="207">
                  <c:v>-778.7</c:v>
                </c:pt>
                <c:pt idx="208">
                  <c:v>-770.9</c:v>
                </c:pt>
                <c:pt idx="209">
                  <c:v>-790.4</c:v>
                </c:pt>
                <c:pt idx="210">
                  <c:v>-797.4</c:v>
                </c:pt>
                <c:pt idx="211">
                  <c:v>-780.4</c:v>
                </c:pt>
                <c:pt idx="212">
                  <c:v>-751.82</c:v>
                </c:pt>
                <c:pt idx="213">
                  <c:v>-701.62</c:v>
                </c:pt>
                <c:pt idx="214">
                  <c:v>-805.62</c:v>
                </c:pt>
                <c:pt idx="215">
                  <c:v>-827.62</c:v>
                </c:pt>
                <c:pt idx="216">
                  <c:v>-806.62</c:v>
                </c:pt>
                <c:pt idx="217">
                  <c:v>-841.2</c:v>
                </c:pt>
                <c:pt idx="218">
                  <c:v>-877.2</c:v>
                </c:pt>
                <c:pt idx="219">
                  <c:v>-824.2</c:v>
                </c:pt>
                <c:pt idx="220">
                  <c:v>-771.2</c:v>
                </c:pt>
                <c:pt idx="221">
                  <c:v>-729.7</c:v>
                </c:pt>
                <c:pt idx="222">
                  <c:v>-685.5</c:v>
                </c:pt>
                <c:pt idx="223">
                  <c:v>-594.5</c:v>
                </c:pt>
                <c:pt idx="224">
                  <c:v>-510</c:v>
                </c:pt>
                <c:pt idx="225">
                  <c:v>-481.5</c:v>
                </c:pt>
                <c:pt idx="226">
                  <c:v>-546</c:v>
                </c:pt>
                <c:pt idx="227">
                  <c:v>-566.79999999999995</c:v>
                </c:pt>
                <c:pt idx="228">
                  <c:v>-652.79999999999995</c:v>
                </c:pt>
                <c:pt idx="229">
                  <c:v>-679.3</c:v>
                </c:pt>
                <c:pt idx="230">
                  <c:v>-698.8</c:v>
                </c:pt>
                <c:pt idx="231">
                  <c:v>-776.8</c:v>
                </c:pt>
                <c:pt idx="232">
                  <c:v>-810.13599999999997</c:v>
                </c:pt>
                <c:pt idx="233">
                  <c:v>-906.91399999999999</c:v>
                </c:pt>
                <c:pt idx="234">
                  <c:v>-906.91399999999999</c:v>
                </c:pt>
                <c:pt idx="235">
                  <c:v>-934.91399999999999</c:v>
                </c:pt>
                <c:pt idx="236">
                  <c:v>-882.91399999999999</c:v>
                </c:pt>
                <c:pt idx="237">
                  <c:v>-881.91399999999999</c:v>
                </c:pt>
                <c:pt idx="238">
                  <c:v>-907.13599999999997</c:v>
                </c:pt>
                <c:pt idx="239">
                  <c:v>-930.13599999999997</c:v>
                </c:pt>
                <c:pt idx="240">
                  <c:v>-970.13599999999997</c:v>
                </c:pt>
                <c:pt idx="241">
                  <c:v>-949.13599999999997</c:v>
                </c:pt>
                <c:pt idx="242">
                  <c:v>-874.14</c:v>
                </c:pt>
                <c:pt idx="243">
                  <c:v>-777.14</c:v>
                </c:pt>
                <c:pt idx="244">
                  <c:v>-756.14</c:v>
                </c:pt>
                <c:pt idx="245">
                  <c:v>-752.14</c:v>
                </c:pt>
                <c:pt idx="246">
                  <c:v>-740.14</c:v>
                </c:pt>
                <c:pt idx="247">
                  <c:v>-746.64</c:v>
                </c:pt>
                <c:pt idx="248">
                  <c:v>-667.64</c:v>
                </c:pt>
                <c:pt idx="249">
                  <c:v>-622.64</c:v>
                </c:pt>
                <c:pt idx="250">
                  <c:v>-454.64</c:v>
                </c:pt>
                <c:pt idx="251">
                  <c:v>-460.54</c:v>
                </c:pt>
                <c:pt idx="252">
                  <c:v>-512.54</c:v>
                </c:pt>
                <c:pt idx="253">
                  <c:v>-549.54</c:v>
                </c:pt>
                <c:pt idx="254">
                  <c:v>-703.54</c:v>
                </c:pt>
                <c:pt idx="255">
                  <c:v>-836.54</c:v>
                </c:pt>
                <c:pt idx="256">
                  <c:v>-859.8</c:v>
                </c:pt>
                <c:pt idx="257">
                  <c:v>-914.8</c:v>
                </c:pt>
                <c:pt idx="258">
                  <c:v>-1029.8</c:v>
                </c:pt>
                <c:pt idx="259">
                  <c:v>-999.8</c:v>
                </c:pt>
                <c:pt idx="260">
                  <c:v>-740</c:v>
                </c:pt>
                <c:pt idx="261">
                  <c:v>-707.5</c:v>
                </c:pt>
                <c:pt idx="262">
                  <c:v>-736.5</c:v>
                </c:pt>
                <c:pt idx="263">
                  <c:v>-883.6</c:v>
                </c:pt>
                <c:pt idx="264">
                  <c:v>-962.6</c:v>
                </c:pt>
                <c:pt idx="265">
                  <c:v>-1146.5650000000001</c:v>
                </c:pt>
                <c:pt idx="266">
                  <c:v>-1009.765</c:v>
                </c:pt>
                <c:pt idx="267">
                  <c:v>-987.76499999999999</c:v>
                </c:pt>
                <c:pt idx="268">
                  <c:v>-1045.665</c:v>
                </c:pt>
                <c:pt idx="269">
                  <c:v>-1129.665</c:v>
                </c:pt>
                <c:pt idx="270">
                  <c:v>-842</c:v>
                </c:pt>
                <c:pt idx="271">
                  <c:v>-1026</c:v>
                </c:pt>
                <c:pt idx="272">
                  <c:v>-1351.5039999999999</c:v>
                </c:pt>
                <c:pt idx="273">
                  <c:v>-1615.5039999999999</c:v>
                </c:pt>
                <c:pt idx="274">
                  <c:v>-1640.104</c:v>
                </c:pt>
                <c:pt idx="275">
                  <c:v>-1637.654</c:v>
                </c:pt>
                <c:pt idx="276">
                  <c:v>-1758.654</c:v>
                </c:pt>
                <c:pt idx="277">
                  <c:v>-1577.654</c:v>
                </c:pt>
                <c:pt idx="278">
                  <c:v>-1487.654</c:v>
                </c:pt>
                <c:pt idx="279">
                  <c:v>-1408.2539999999999</c:v>
                </c:pt>
                <c:pt idx="280">
                  <c:v>-1347.2539999999999</c:v>
                </c:pt>
                <c:pt idx="281">
                  <c:v>-1415.5540000000001</c:v>
                </c:pt>
                <c:pt idx="282">
                  <c:v>-1326.05</c:v>
                </c:pt>
                <c:pt idx="283">
                  <c:v>-1352.0550000000001</c:v>
                </c:pt>
                <c:pt idx="284">
                  <c:v>-1240.0550000000001</c:v>
                </c:pt>
                <c:pt idx="285">
                  <c:v>-1193.115</c:v>
                </c:pt>
                <c:pt idx="286">
                  <c:v>-1096.8150000000001</c:v>
                </c:pt>
                <c:pt idx="287">
                  <c:v>-985.81500000000005</c:v>
                </c:pt>
                <c:pt idx="288">
                  <c:v>-955.81700000000001</c:v>
                </c:pt>
                <c:pt idx="289">
                  <c:v>-780.81700000000001</c:v>
                </c:pt>
                <c:pt idx="290">
                  <c:v>-805.70699999999999</c:v>
                </c:pt>
                <c:pt idx="291">
                  <c:v>-978.90700000000004</c:v>
                </c:pt>
                <c:pt idx="292">
                  <c:v>-1108.9069999999999</c:v>
                </c:pt>
                <c:pt idx="293">
                  <c:v>-1183.4069999999999</c:v>
                </c:pt>
                <c:pt idx="294">
                  <c:v>-1197.4069999999999</c:v>
                </c:pt>
                <c:pt idx="295">
                  <c:v>-1242.4069999999999</c:v>
                </c:pt>
                <c:pt idx="296">
                  <c:v>-1142.2070000000001</c:v>
                </c:pt>
                <c:pt idx="297">
                  <c:v>-1126.2070000000001</c:v>
                </c:pt>
                <c:pt idx="298">
                  <c:v>-1051.7090000000001</c:v>
                </c:pt>
                <c:pt idx="299">
                  <c:v>-1068.309</c:v>
                </c:pt>
                <c:pt idx="300">
                  <c:v>-1006.259</c:v>
                </c:pt>
                <c:pt idx="301">
                  <c:v>-967.25900000000001</c:v>
                </c:pt>
                <c:pt idx="302">
                  <c:v>-941.65899999999999</c:v>
                </c:pt>
                <c:pt idx="303">
                  <c:v>-1064.761</c:v>
                </c:pt>
                <c:pt idx="304">
                  <c:v>-1117.0609999999999</c:v>
                </c:pt>
                <c:pt idx="305">
                  <c:v>-1131.0609999999999</c:v>
                </c:pt>
                <c:pt idx="306">
                  <c:v>-1172.0609999999999</c:v>
                </c:pt>
                <c:pt idx="307">
                  <c:v>-1215.0609999999999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70B-427C-9F60-11E4CE104B06}"/>
            </c:ext>
          </c:extLst>
        </c:ser>
        <c:ser>
          <c:idx val="4"/>
          <c:order val="2"/>
          <c:tx>
            <c:strRef>
              <c:f>'12'!$E$3</c:f>
              <c:strCache>
                <c:ptCount val="1"/>
                <c:pt idx="0">
                  <c:v>кері РЕПО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'12'!$A$4:$A$311</c:f>
              <c:numCache>
                <c:formatCode>m/d/yyyy</c:formatCode>
                <c:ptCount val="308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</c:numCache>
            </c:numRef>
          </c:cat>
          <c:val>
            <c:numRef>
              <c:f>'12'!$E$4:$E$311</c:f>
              <c:numCache>
                <c:formatCode>_(* #,##0.00_);_(* \(#,##0.00\);_(* "-"??_);_(@_)</c:formatCode>
                <c:ptCount val="30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3.0000000723639886</c:v>
                </c:pt>
                <c:pt idx="13">
                  <c:v>0</c:v>
                </c:pt>
                <c:pt idx="14">
                  <c:v>0</c:v>
                </c:pt>
                <c:pt idx="15">
                  <c:v>7.1500006537209941</c:v>
                </c:pt>
                <c:pt idx="16">
                  <c:v>4.5000005114012964</c:v>
                </c:pt>
                <c:pt idx="17">
                  <c:v>0</c:v>
                </c:pt>
                <c:pt idx="18">
                  <c:v>5.0000000562998963</c:v>
                </c:pt>
                <c:pt idx="19">
                  <c:v>3.0000002860169985</c:v>
                </c:pt>
                <c:pt idx="20">
                  <c:v>0</c:v>
                </c:pt>
                <c:pt idx="21">
                  <c:v>0</c:v>
                </c:pt>
                <c:pt idx="22">
                  <c:v>1.6000007099559923</c:v>
                </c:pt>
                <c:pt idx="23">
                  <c:v>0.50000001999730159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0.15000040614440024</c:v>
                </c:pt>
                <c:pt idx="28">
                  <c:v>0</c:v>
                </c:pt>
                <c:pt idx="29">
                  <c:v>9.4070002635368866</c:v>
                </c:pt>
                <c:pt idx="30">
                  <c:v>2.0000000896191068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168.30600909584143</c:v>
                </c:pt>
                <c:pt idx="35">
                  <c:v>327.55902392515287</c:v>
                </c:pt>
                <c:pt idx="36">
                  <c:v>362.30605940009463</c:v>
                </c:pt>
                <c:pt idx="37">
                  <c:v>290.82402392323587</c:v>
                </c:pt>
                <c:pt idx="38">
                  <c:v>265.25201257122723</c:v>
                </c:pt>
                <c:pt idx="39">
                  <c:v>224.9380124472641</c:v>
                </c:pt>
                <c:pt idx="40">
                  <c:v>134.71100787748679</c:v>
                </c:pt>
                <c:pt idx="41">
                  <c:v>61.626005762106814</c:v>
                </c:pt>
                <c:pt idx="42">
                  <c:v>10.000000073748794</c:v>
                </c:pt>
                <c:pt idx="43">
                  <c:v>40.000000182247987</c:v>
                </c:pt>
                <c:pt idx="44">
                  <c:v>5.0000000465660008</c:v>
                </c:pt>
                <c:pt idx="45">
                  <c:v>157.01101264416744</c:v>
                </c:pt>
                <c:pt idx="46">
                  <c:v>276.87938811999851</c:v>
                </c:pt>
                <c:pt idx="47">
                  <c:v>304.26970539650853</c:v>
                </c:pt>
                <c:pt idx="48">
                  <c:v>270.96901525868196</c:v>
                </c:pt>
                <c:pt idx="49">
                  <c:v>416.20125711208163</c:v>
                </c:pt>
                <c:pt idx="50">
                  <c:v>422.57204447480194</c:v>
                </c:pt>
                <c:pt idx="51">
                  <c:v>238.04601529266006</c:v>
                </c:pt>
                <c:pt idx="52">
                  <c:v>375.61823330221813</c:v>
                </c:pt>
                <c:pt idx="53">
                  <c:v>230.38201638269692</c:v>
                </c:pt>
                <c:pt idx="54">
                  <c:v>140.07400052193134</c:v>
                </c:pt>
                <c:pt idx="55">
                  <c:v>70.893004940063719</c:v>
                </c:pt>
                <c:pt idx="56">
                  <c:v>99.832208622090462</c:v>
                </c:pt>
                <c:pt idx="57">
                  <c:v>92.689005044120421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43.848000539008879</c:v>
                </c:pt>
                <c:pt idx="63">
                  <c:v>0</c:v>
                </c:pt>
                <c:pt idx="64">
                  <c:v>29.64199793171521</c:v>
                </c:pt>
                <c:pt idx="65">
                  <c:v>0</c:v>
                </c:pt>
                <c:pt idx="66">
                  <c:v>6.0000001108436152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1.801000370429108</c:v>
                </c:pt>
                <c:pt idx="72">
                  <c:v>0.659001445818717</c:v>
                </c:pt>
                <c:pt idx="73">
                  <c:v>137.55238689466836</c:v>
                </c:pt>
                <c:pt idx="74">
                  <c:v>45.181008939069301</c:v>
                </c:pt>
                <c:pt idx="75">
                  <c:v>30.693001518134196</c:v>
                </c:pt>
                <c:pt idx="76">
                  <c:v>10.500002235486377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6.5000000041700048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22.311999865404488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2.65415939266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13.85572965864</c:v>
                </c:pt>
                <c:pt idx="174">
                  <c:v>2.6390628525399999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3.4941302772799929</c:v>
                </c:pt>
                <c:pt idx="181">
                  <c:v>189.43849331957998</c:v>
                </c:pt>
                <c:pt idx="182">
                  <c:v>115.66800909983002</c:v>
                </c:pt>
                <c:pt idx="183">
                  <c:v>123.61321543574007</c:v>
                </c:pt>
                <c:pt idx="184">
                  <c:v>176.32547968377997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3.5030835000000593E-2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2.364924908130007</c:v>
                </c:pt>
                <c:pt idx="200">
                  <c:v>0</c:v>
                </c:pt>
                <c:pt idx="201">
                  <c:v>0</c:v>
                </c:pt>
                <c:pt idx="202">
                  <c:v>4.2456172937899908</c:v>
                </c:pt>
                <c:pt idx="203">
                  <c:v>0</c:v>
                </c:pt>
                <c:pt idx="204">
                  <c:v>46.599900913020022</c:v>
                </c:pt>
                <c:pt idx="205">
                  <c:v>111.69771910902003</c:v>
                </c:pt>
                <c:pt idx="206">
                  <c:v>15.001072987499995</c:v>
                </c:pt>
                <c:pt idx="207">
                  <c:v>4.1059980860500076</c:v>
                </c:pt>
                <c:pt idx="208">
                  <c:v>13.565140217439989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18.510000000000002</c:v>
                </c:pt>
                <c:pt idx="220">
                  <c:v>24.83</c:v>
                </c:pt>
                <c:pt idx="221">
                  <c:v>0</c:v>
                </c:pt>
                <c:pt idx="222">
                  <c:v>5</c:v>
                </c:pt>
                <c:pt idx="223">
                  <c:v>30.01</c:v>
                </c:pt>
                <c:pt idx="224">
                  <c:v>25.12</c:v>
                </c:pt>
                <c:pt idx="225">
                  <c:v>0.01</c:v>
                </c:pt>
                <c:pt idx="226">
                  <c:v>0</c:v>
                </c:pt>
                <c:pt idx="227">
                  <c:v>0</c:v>
                </c:pt>
                <c:pt idx="228">
                  <c:v>42.01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5.0013700099995617E-3</c:v>
                </c:pt>
                <c:pt idx="236">
                  <c:v>0</c:v>
                </c:pt>
                <c:pt idx="237">
                  <c:v>10.001496936499997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24.314555682119988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46.663029348009999</c:v>
                </c:pt>
                <c:pt idx="246">
                  <c:v>111.68253197233001</c:v>
                </c:pt>
                <c:pt idx="247">
                  <c:v>108.27341308075536</c:v>
                </c:pt>
                <c:pt idx="248">
                  <c:v>70.507813601680013</c:v>
                </c:pt>
                <c:pt idx="249">
                  <c:v>119.57425959519999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4.0017717574400002</c:v>
                </c:pt>
                <c:pt idx="258">
                  <c:v>0</c:v>
                </c:pt>
                <c:pt idx="259">
                  <c:v>0</c:v>
                </c:pt>
                <c:pt idx="260">
                  <c:v>0.32319590919000002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7.000281288</c:v>
                </c:pt>
                <c:pt idx="265">
                  <c:v>0</c:v>
                </c:pt>
                <c:pt idx="266">
                  <c:v>0</c:v>
                </c:pt>
                <c:pt idx="267">
                  <c:v>1.00045345E-3</c:v>
                </c:pt>
                <c:pt idx="268">
                  <c:v>0</c:v>
                </c:pt>
                <c:pt idx="269">
                  <c:v>20.007027040000001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0.70005654767999992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10.000528354</c:v>
                </c:pt>
                <c:pt idx="283">
                  <c:v>1.3012034724000001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20.000192940000002</c:v>
                </c:pt>
                <c:pt idx="288">
                  <c:v>0</c:v>
                </c:pt>
                <c:pt idx="289">
                  <c:v>9.50106466067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75.474251892289999</c:v>
                </c:pt>
                <c:pt idx="294">
                  <c:v>0</c:v>
                </c:pt>
                <c:pt idx="295">
                  <c:v>4.0001182144000005</c:v>
                </c:pt>
                <c:pt idx="296">
                  <c:v>29.827336474479999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2.0000031799999999E-3</c:v>
                </c:pt>
                <c:pt idx="301">
                  <c:v>0</c:v>
                </c:pt>
                <c:pt idx="302">
                  <c:v>0</c:v>
                </c:pt>
                <c:pt idx="303">
                  <c:v>74.777475645200013</c:v>
                </c:pt>
                <c:pt idx="304">
                  <c:v>85.010268738350021</c:v>
                </c:pt>
                <c:pt idx="305">
                  <c:v>82.713109946809993</c:v>
                </c:pt>
                <c:pt idx="306">
                  <c:v>254.77451321188005</c:v>
                </c:pt>
                <c:pt idx="307">
                  <c:v>303.22244706351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0B-427C-9F60-11E4CE104B06}"/>
            </c:ext>
          </c:extLst>
        </c:ser>
        <c:ser>
          <c:idx val="3"/>
          <c:order val="3"/>
          <c:tx>
            <c:strRef>
              <c:f>'12'!$D$3</c:f>
              <c:strCache>
                <c:ptCount val="1"/>
                <c:pt idx="0">
                  <c:v>тікелей РЕПО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'12'!$A$4:$A$311</c:f>
              <c:numCache>
                <c:formatCode>m/d/yyyy</c:formatCode>
                <c:ptCount val="308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</c:numCache>
            </c:numRef>
          </c:cat>
          <c:val>
            <c:numRef>
              <c:f>'12'!$D$4:$D$311</c:f>
              <c:numCache>
                <c:formatCode>_(* #,##0.00_);_(* \(#,##0.00\);_(* "-"??_);_(@_)</c:formatCode>
                <c:ptCount val="308"/>
                <c:pt idx="0">
                  <c:v>-110.00000044246001</c:v>
                </c:pt>
                <c:pt idx="1">
                  <c:v>-131.52100344297097</c:v>
                </c:pt>
                <c:pt idx="2">
                  <c:v>-200.72000861564229</c:v>
                </c:pt>
                <c:pt idx="3">
                  <c:v>-193.13800432614826</c:v>
                </c:pt>
                <c:pt idx="4">
                  <c:v>-178.60000334010039</c:v>
                </c:pt>
                <c:pt idx="5">
                  <c:v>-185.23500424662461</c:v>
                </c:pt>
                <c:pt idx="6">
                  <c:v>-189.20000270100698</c:v>
                </c:pt>
                <c:pt idx="7">
                  <c:v>-202.40000163674071</c:v>
                </c:pt>
                <c:pt idx="8">
                  <c:v>-149.35200832257149</c:v>
                </c:pt>
                <c:pt idx="9">
                  <c:v>-181.54700487059682</c:v>
                </c:pt>
                <c:pt idx="10">
                  <c:v>-196.59000677087747</c:v>
                </c:pt>
                <c:pt idx="11">
                  <c:v>-209.63001123935678</c:v>
                </c:pt>
                <c:pt idx="12">
                  <c:v>-207.11300311095917</c:v>
                </c:pt>
                <c:pt idx="13">
                  <c:v>-200.81800536680248</c:v>
                </c:pt>
                <c:pt idx="14">
                  <c:v>-105.94900032637798</c:v>
                </c:pt>
                <c:pt idx="15">
                  <c:v>-81.000004358952893</c:v>
                </c:pt>
                <c:pt idx="16">
                  <c:v>-65.300005085868989</c:v>
                </c:pt>
                <c:pt idx="17">
                  <c:v>-95.061001696903617</c:v>
                </c:pt>
                <c:pt idx="18">
                  <c:v>-121.23100565544308</c:v>
                </c:pt>
                <c:pt idx="19">
                  <c:v>-70.400003439166483</c:v>
                </c:pt>
                <c:pt idx="20">
                  <c:v>-125.10000402844013</c:v>
                </c:pt>
                <c:pt idx="21">
                  <c:v>-116.84100379199378</c:v>
                </c:pt>
                <c:pt idx="22">
                  <c:v>-120.41600380754127</c:v>
                </c:pt>
                <c:pt idx="23">
                  <c:v>-125.87300330064934</c:v>
                </c:pt>
                <c:pt idx="24">
                  <c:v>-119.26000350488741</c:v>
                </c:pt>
                <c:pt idx="25">
                  <c:v>-94.595001545040049</c:v>
                </c:pt>
                <c:pt idx="26">
                  <c:v>-116.57500414964362</c:v>
                </c:pt>
                <c:pt idx="27">
                  <c:v>-148.57900655498395</c:v>
                </c:pt>
                <c:pt idx="28">
                  <c:v>-146.9540051277356</c:v>
                </c:pt>
                <c:pt idx="29">
                  <c:v>-39.940006139285401</c:v>
                </c:pt>
                <c:pt idx="30">
                  <c:v>-59.453004830066099</c:v>
                </c:pt>
                <c:pt idx="31">
                  <c:v>-90.91100210991118</c:v>
                </c:pt>
                <c:pt idx="32">
                  <c:v>-72.016003720204793</c:v>
                </c:pt>
                <c:pt idx="33">
                  <c:v>-40.470002657631206</c:v>
                </c:pt>
                <c:pt idx="34">
                  <c:v>-21.950004757692405</c:v>
                </c:pt>
                <c:pt idx="35">
                  <c:v>-17.100001533776002</c:v>
                </c:pt>
                <c:pt idx="36">
                  <c:v>-11.000001573206101</c:v>
                </c:pt>
                <c:pt idx="37">
                  <c:v>-16.295002316788398</c:v>
                </c:pt>
                <c:pt idx="38">
                  <c:v>-20.191003245561102</c:v>
                </c:pt>
                <c:pt idx="39">
                  <c:v>-40.300003491721199</c:v>
                </c:pt>
                <c:pt idx="40">
                  <c:v>-17.450002142033803</c:v>
                </c:pt>
                <c:pt idx="41">
                  <c:v>-18.900001220192003</c:v>
                </c:pt>
                <c:pt idx="42">
                  <c:v>-45.280001970624099</c:v>
                </c:pt>
                <c:pt idx="43">
                  <c:v>-28.400002235029604</c:v>
                </c:pt>
                <c:pt idx="44">
                  <c:v>-57.290005917925804</c:v>
                </c:pt>
                <c:pt idx="45">
                  <c:v>-25.5250023097169</c:v>
                </c:pt>
                <c:pt idx="46">
                  <c:v>-15.300001281292799</c:v>
                </c:pt>
                <c:pt idx="47">
                  <c:v>-13.100000573029998</c:v>
                </c:pt>
                <c:pt idx="48">
                  <c:v>-10.3000009887872</c:v>
                </c:pt>
                <c:pt idx="49">
                  <c:v>-27.250000670230801</c:v>
                </c:pt>
                <c:pt idx="50">
                  <c:v>-19.645001744028004</c:v>
                </c:pt>
                <c:pt idx="51">
                  <c:v>-9.8000012006917991</c:v>
                </c:pt>
                <c:pt idx="52">
                  <c:v>-28.101001912129494</c:v>
                </c:pt>
                <c:pt idx="53">
                  <c:v>-7.8500020432651993</c:v>
                </c:pt>
                <c:pt idx="54">
                  <c:v>-11.250002480687998</c:v>
                </c:pt>
                <c:pt idx="55">
                  <c:v>-97.620000595823996</c:v>
                </c:pt>
                <c:pt idx="56">
                  <c:v>-1.3720014609221001</c:v>
                </c:pt>
                <c:pt idx="57">
                  <c:v>-0.53600042670719994</c:v>
                </c:pt>
                <c:pt idx="58">
                  <c:v>0</c:v>
                </c:pt>
                <c:pt idx="59">
                  <c:v>-92.142002713683993</c:v>
                </c:pt>
                <c:pt idx="60">
                  <c:v>-27.445002423591497</c:v>
                </c:pt>
                <c:pt idx="61">
                  <c:v>-4.4120009384064005</c:v>
                </c:pt>
                <c:pt idx="62">
                  <c:v>-103.86800103445539</c:v>
                </c:pt>
                <c:pt idx="63">
                  <c:v>-149.19800406807752</c:v>
                </c:pt>
                <c:pt idx="64">
                  <c:v>-38.120001902118503</c:v>
                </c:pt>
                <c:pt idx="65">
                  <c:v>0</c:v>
                </c:pt>
                <c:pt idx="66">
                  <c:v>0</c:v>
                </c:pt>
                <c:pt idx="67">
                  <c:v>-50.931003160617294</c:v>
                </c:pt>
                <c:pt idx="68">
                  <c:v>-59.510004056679904</c:v>
                </c:pt>
                <c:pt idx="69">
                  <c:v>-67.246001300141998</c:v>
                </c:pt>
                <c:pt idx="70">
                  <c:v>0</c:v>
                </c:pt>
                <c:pt idx="71">
                  <c:v>0</c:v>
                </c:pt>
                <c:pt idx="72">
                  <c:v>-39.149004578282806</c:v>
                </c:pt>
                <c:pt idx="73">
                  <c:v>0</c:v>
                </c:pt>
                <c:pt idx="74">
                  <c:v>-6.3700014536170997</c:v>
                </c:pt>
                <c:pt idx="75">
                  <c:v>0</c:v>
                </c:pt>
                <c:pt idx="76">
                  <c:v>-65.727004761365492</c:v>
                </c:pt>
                <c:pt idx="77">
                  <c:v>-24.122000990632998</c:v>
                </c:pt>
                <c:pt idx="78">
                  <c:v>-104.08000133835868</c:v>
                </c:pt>
                <c:pt idx="79">
                  <c:v>-89.109004346154819</c:v>
                </c:pt>
                <c:pt idx="80">
                  <c:v>-145.71900376722962</c:v>
                </c:pt>
                <c:pt idx="81">
                  <c:v>-197.00500110861859</c:v>
                </c:pt>
                <c:pt idx="82">
                  <c:v>-72.757000985875791</c:v>
                </c:pt>
                <c:pt idx="83">
                  <c:v>-107.9490038778082</c:v>
                </c:pt>
                <c:pt idx="84">
                  <c:v>-151.93700228189945</c:v>
                </c:pt>
                <c:pt idx="85">
                  <c:v>-207.87100636953477</c:v>
                </c:pt>
                <c:pt idx="86">
                  <c:v>-140.36300389495571</c:v>
                </c:pt>
                <c:pt idx="87">
                  <c:v>-5.4000009678221996</c:v>
                </c:pt>
                <c:pt idx="88">
                  <c:v>-125.27600335989382</c:v>
                </c:pt>
                <c:pt idx="89">
                  <c:v>-67.058003368719994</c:v>
                </c:pt>
                <c:pt idx="90">
                  <c:v>-65.442004808280899</c:v>
                </c:pt>
                <c:pt idx="91">
                  <c:v>-58.355005543837798</c:v>
                </c:pt>
                <c:pt idx="92">
                  <c:v>0</c:v>
                </c:pt>
                <c:pt idx="93">
                  <c:v>-45.985005447749309</c:v>
                </c:pt>
                <c:pt idx="94">
                  <c:v>-55.651006221452583</c:v>
                </c:pt>
                <c:pt idx="95">
                  <c:v>-36.822002052630204</c:v>
                </c:pt>
                <c:pt idx="96">
                  <c:v>-243.42100429181323</c:v>
                </c:pt>
                <c:pt idx="97" formatCode="_-* #\ ##0.00_р_._-;\-* #\ ##0.00_р_._-;_-* &quot;-&quot;??_р_._-;_-@_-">
                  <c:v>-171.74500546266171</c:v>
                </c:pt>
                <c:pt idx="98">
                  <c:v>-171.74500546266171</c:v>
                </c:pt>
                <c:pt idx="99">
                  <c:v>-171.74500546266171</c:v>
                </c:pt>
                <c:pt idx="100">
                  <c:v>-295.63201275357892</c:v>
                </c:pt>
                <c:pt idx="101">
                  <c:v>-170.10000653983678</c:v>
                </c:pt>
                <c:pt idx="102">
                  <c:v>-189.30900195979837</c:v>
                </c:pt>
                <c:pt idx="103">
                  <c:v>-226.1030037417174</c:v>
                </c:pt>
                <c:pt idx="104">
                  <c:v>-130.739002983483</c:v>
                </c:pt>
                <c:pt idx="105">
                  <c:v>-130.739002983483</c:v>
                </c:pt>
                <c:pt idx="106">
                  <c:v>-130.739002983483</c:v>
                </c:pt>
                <c:pt idx="107">
                  <c:v>-175.60700766799107</c:v>
                </c:pt>
                <c:pt idx="108">
                  <c:v>-209.91801236699365</c:v>
                </c:pt>
                <c:pt idx="109">
                  <c:v>-186.77500441841192</c:v>
                </c:pt>
                <c:pt idx="110">
                  <c:v>-207.69400665374258</c:v>
                </c:pt>
                <c:pt idx="111">
                  <c:v>-76.210003443579993</c:v>
                </c:pt>
                <c:pt idx="112">
                  <c:v>-76.210003443579993</c:v>
                </c:pt>
                <c:pt idx="113">
                  <c:v>-76.210003443579993</c:v>
                </c:pt>
                <c:pt idx="114">
                  <c:v>-89.274008742482906</c:v>
                </c:pt>
                <c:pt idx="115">
                  <c:v>-76.700001925015997</c:v>
                </c:pt>
                <c:pt idx="116">
                  <c:v>-67.900001434990997</c:v>
                </c:pt>
                <c:pt idx="117">
                  <c:v>-33.3000041716422</c:v>
                </c:pt>
                <c:pt idx="118">
                  <c:v>-74.200003250573786</c:v>
                </c:pt>
                <c:pt idx="119">
                  <c:v>-74.200003250573786</c:v>
                </c:pt>
                <c:pt idx="120">
                  <c:v>-74.200003250573786</c:v>
                </c:pt>
                <c:pt idx="121">
                  <c:v>-130.60000302809291</c:v>
                </c:pt>
                <c:pt idx="122">
                  <c:v>-143.13800617488644</c:v>
                </c:pt>
                <c:pt idx="123">
                  <c:v>-158.68800385593522</c:v>
                </c:pt>
                <c:pt idx="124">
                  <c:v>-118.64300986231753</c:v>
                </c:pt>
                <c:pt idx="125">
                  <c:v>-157.60200491198842</c:v>
                </c:pt>
                <c:pt idx="126">
                  <c:v>-157.60200491198842</c:v>
                </c:pt>
                <c:pt idx="127">
                  <c:v>-157.60200491198842</c:v>
                </c:pt>
                <c:pt idx="128">
                  <c:v>-255.65601002628549</c:v>
                </c:pt>
                <c:pt idx="129">
                  <c:v>-145.45000276050064</c:v>
                </c:pt>
                <c:pt idx="130">
                  <c:v>-91.15100685296099</c:v>
                </c:pt>
                <c:pt idx="131">
                  <c:v>-120.98100809689042</c:v>
                </c:pt>
                <c:pt idx="132">
                  <c:v>-91.570006264065583</c:v>
                </c:pt>
                <c:pt idx="133">
                  <c:v>-91.570006264065583</c:v>
                </c:pt>
                <c:pt idx="134">
                  <c:v>-91.570006264065583</c:v>
                </c:pt>
                <c:pt idx="135">
                  <c:v>-91.570006264065583</c:v>
                </c:pt>
                <c:pt idx="136">
                  <c:v>-85.633003808855989</c:v>
                </c:pt>
                <c:pt idx="137">
                  <c:v>-67.093003856846295</c:v>
                </c:pt>
                <c:pt idx="138">
                  <c:v>-63.945006799912001</c:v>
                </c:pt>
                <c:pt idx="139">
                  <c:v>-122.2540019893175</c:v>
                </c:pt>
                <c:pt idx="140">
                  <c:v>-122.2540019893175</c:v>
                </c:pt>
                <c:pt idx="141">
                  <c:v>-122.2540019893175</c:v>
                </c:pt>
                <c:pt idx="142">
                  <c:v>-68.845005760519797</c:v>
                </c:pt>
                <c:pt idx="143">
                  <c:v>-60.311004517263804</c:v>
                </c:pt>
                <c:pt idx="144">
                  <c:v>0</c:v>
                </c:pt>
                <c:pt idx="145">
                  <c:v>-15.598002538693397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-34.742002358849206</c:v>
                </c:pt>
                <c:pt idx="150">
                  <c:v>-33.429001318665001</c:v>
                </c:pt>
                <c:pt idx="151">
                  <c:v>-80.142004685883421</c:v>
                </c:pt>
                <c:pt idx="152">
                  <c:v>-112.83300402538202</c:v>
                </c:pt>
                <c:pt idx="153">
                  <c:v>-146.4340073445496</c:v>
                </c:pt>
                <c:pt idx="154">
                  <c:v>-146.4340073445496</c:v>
                </c:pt>
                <c:pt idx="155">
                  <c:v>-146.4340073445496</c:v>
                </c:pt>
                <c:pt idx="156">
                  <c:v>-196.59500207522791</c:v>
                </c:pt>
                <c:pt idx="157">
                  <c:v>-38.762002436992795</c:v>
                </c:pt>
                <c:pt idx="158">
                  <c:v>-65.589003625218012</c:v>
                </c:pt>
                <c:pt idx="159">
                  <c:v>-75.698004651455989</c:v>
                </c:pt>
                <c:pt idx="160">
                  <c:v>-75.698004651455989</c:v>
                </c:pt>
                <c:pt idx="161">
                  <c:v>-75.698004651455989</c:v>
                </c:pt>
                <c:pt idx="162">
                  <c:v>-75.698004651455989</c:v>
                </c:pt>
                <c:pt idx="163">
                  <c:v>-17.385154659179999</c:v>
                </c:pt>
                <c:pt idx="164">
                  <c:v>-29.575351617180001</c:v>
                </c:pt>
                <c:pt idx="165">
                  <c:v>-102.46099935039999</c:v>
                </c:pt>
                <c:pt idx="166">
                  <c:v>-48.985292844460005</c:v>
                </c:pt>
                <c:pt idx="167">
                  <c:v>-94.32615860943001</c:v>
                </c:pt>
                <c:pt idx="168">
                  <c:v>-94.32615860943001</c:v>
                </c:pt>
                <c:pt idx="169">
                  <c:v>-94.32615860943001</c:v>
                </c:pt>
                <c:pt idx="170">
                  <c:v>-68.642021237289995</c:v>
                </c:pt>
                <c:pt idx="171">
                  <c:v>-9.6027485759999998</c:v>
                </c:pt>
                <c:pt idx="172">
                  <c:v>-6.8871747516000008</c:v>
                </c:pt>
                <c:pt idx="173">
                  <c:v>0</c:v>
                </c:pt>
                <c:pt idx="174">
                  <c:v>-17.90944238813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-36.811934424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-91.028770924</c:v>
                </c:pt>
                <c:pt idx="185">
                  <c:v>-23.64030965085</c:v>
                </c:pt>
                <c:pt idx="186">
                  <c:v>-57.013152947690003</c:v>
                </c:pt>
                <c:pt idx="187">
                  <c:v>-54.678486853110002</c:v>
                </c:pt>
                <c:pt idx="188">
                  <c:v>-21.786380972059998</c:v>
                </c:pt>
                <c:pt idx="189">
                  <c:v>-12.781179292319999</c:v>
                </c:pt>
                <c:pt idx="190">
                  <c:v>-12.611669644100001</c:v>
                </c:pt>
                <c:pt idx="191">
                  <c:v>-49.967061226210006</c:v>
                </c:pt>
                <c:pt idx="192">
                  <c:v>-28.871071987130001</c:v>
                </c:pt>
                <c:pt idx="193">
                  <c:v>-10.055008379</c:v>
                </c:pt>
                <c:pt idx="194">
                  <c:v>-17.324610705239998</c:v>
                </c:pt>
                <c:pt idx="195">
                  <c:v>-14.3039468</c:v>
                </c:pt>
                <c:pt idx="196">
                  <c:v>-9.9018702090000001</c:v>
                </c:pt>
                <c:pt idx="197">
                  <c:v>-0.12109718659999999</c:v>
                </c:pt>
                <c:pt idx="198">
                  <c:v>-14.4044422416</c:v>
                </c:pt>
                <c:pt idx="199">
                  <c:v>-7.4582404275799998</c:v>
                </c:pt>
                <c:pt idx="200">
                  <c:v>-31.816658004000001</c:v>
                </c:pt>
                <c:pt idx="201">
                  <c:v>-3.1015574908999999</c:v>
                </c:pt>
                <c:pt idx="202">
                  <c:v>-38.853368883359998</c:v>
                </c:pt>
                <c:pt idx="203">
                  <c:v>-23.016360773999999</c:v>
                </c:pt>
                <c:pt idx="204">
                  <c:v>0</c:v>
                </c:pt>
                <c:pt idx="205">
                  <c:v>-129.47166125754001</c:v>
                </c:pt>
                <c:pt idx="206">
                  <c:v>-49.984147944779998</c:v>
                </c:pt>
                <c:pt idx="207">
                  <c:v>0</c:v>
                </c:pt>
                <c:pt idx="208">
                  <c:v>-36.758182622500001</c:v>
                </c:pt>
                <c:pt idx="209">
                  <c:v>-62.370744468799998</c:v>
                </c:pt>
                <c:pt idx="210">
                  <c:v>-46.036198721942</c:v>
                </c:pt>
                <c:pt idx="211">
                  <c:v>-30.479748956349997</c:v>
                </c:pt>
                <c:pt idx="212">
                  <c:v>-5.2001533583999997</c:v>
                </c:pt>
                <c:pt idx="213">
                  <c:v>-34.241384521880001</c:v>
                </c:pt>
                <c:pt idx="214">
                  <c:v>-2.0001624160000002</c:v>
                </c:pt>
                <c:pt idx="215">
                  <c:v>0</c:v>
                </c:pt>
                <c:pt idx="216">
                  <c:v>-58.834026174760005</c:v>
                </c:pt>
                <c:pt idx="217">
                  <c:v>-34.003056681479997</c:v>
                </c:pt>
                <c:pt idx="218">
                  <c:v>-5.0000367199999998</c:v>
                </c:pt>
                <c:pt idx="219">
                  <c:v>0</c:v>
                </c:pt>
                <c:pt idx="220">
                  <c:v>0</c:v>
                </c:pt>
                <c:pt idx="221">
                  <c:v>-4.5</c:v>
                </c:pt>
                <c:pt idx="222">
                  <c:v>0</c:v>
                </c:pt>
                <c:pt idx="223">
                  <c:v>-2</c:v>
                </c:pt>
                <c:pt idx="224">
                  <c:v>-9</c:v>
                </c:pt>
                <c:pt idx="225">
                  <c:v>-19.96</c:v>
                </c:pt>
                <c:pt idx="226">
                  <c:v>-3</c:v>
                </c:pt>
                <c:pt idx="227">
                  <c:v>-5.96</c:v>
                </c:pt>
                <c:pt idx="228">
                  <c:v>-1.26</c:v>
                </c:pt>
                <c:pt idx="229">
                  <c:v>-38.164854346410003</c:v>
                </c:pt>
                <c:pt idx="230">
                  <c:v>-65.484309735880004</c:v>
                </c:pt>
                <c:pt idx="231">
                  <c:v>-44.543124672280001</c:v>
                </c:pt>
                <c:pt idx="232">
                  <c:v>-2.12323630688</c:v>
                </c:pt>
                <c:pt idx="233">
                  <c:v>-26.99864929296</c:v>
                </c:pt>
                <c:pt idx="234">
                  <c:v>-37.978019133509996</c:v>
                </c:pt>
                <c:pt idx="235">
                  <c:v>-45.349179350999997</c:v>
                </c:pt>
                <c:pt idx="236">
                  <c:v>-86.741560460369996</c:v>
                </c:pt>
                <c:pt idx="237">
                  <c:v>-34.747821597429997</c:v>
                </c:pt>
                <c:pt idx="238">
                  <c:v>-40.029514880000001</c:v>
                </c:pt>
                <c:pt idx="239">
                  <c:v>-47.522298164719999</c:v>
                </c:pt>
                <c:pt idx="240">
                  <c:v>0</c:v>
                </c:pt>
                <c:pt idx="241">
                  <c:v>-3.0004664399999998</c:v>
                </c:pt>
                <c:pt idx="242">
                  <c:v>-6.0034665240000002</c:v>
                </c:pt>
                <c:pt idx="243">
                  <c:v>-1.5609386988</c:v>
                </c:pt>
                <c:pt idx="244">
                  <c:v>0</c:v>
                </c:pt>
                <c:pt idx="245">
                  <c:v>-3.9782878894499998</c:v>
                </c:pt>
                <c:pt idx="246">
                  <c:v>-8.0020475920000003</c:v>
                </c:pt>
                <c:pt idx="247">
                  <c:v>0</c:v>
                </c:pt>
                <c:pt idx="248">
                  <c:v>0</c:v>
                </c:pt>
                <c:pt idx="249">
                  <c:v>-64.979827794399995</c:v>
                </c:pt>
                <c:pt idx="250">
                  <c:v>-85.796711870409993</c:v>
                </c:pt>
                <c:pt idx="251">
                  <c:v>-128.51917917421</c:v>
                </c:pt>
                <c:pt idx="252">
                  <c:v>-149.02649578289001</c:v>
                </c:pt>
                <c:pt idx="253">
                  <c:v>-55.921379886739999</c:v>
                </c:pt>
                <c:pt idx="254">
                  <c:v>-47.391487723080004</c:v>
                </c:pt>
                <c:pt idx="255">
                  <c:v>-66.638588498600001</c:v>
                </c:pt>
                <c:pt idx="256">
                  <c:v>-44.697513886340005</c:v>
                </c:pt>
                <c:pt idx="257">
                  <c:v>-19.914299145000001</c:v>
                </c:pt>
                <c:pt idx="258">
                  <c:v>-67.039800014240001</c:v>
                </c:pt>
                <c:pt idx="259">
                  <c:v>-14.207848624</c:v>
                </c:pt>
                <c:pt idx="260">
                  <c:v>-57.244469672760005</c:v>
                </c:pt>
                <c:pt idx="261">
                  <c:v>-141.95957294480999</c:v>
                </c:pt>
                <c:pt idx="262">
                  <c:v>-118.86724148278999</c:v>
                </c:pt>
                <c:pt idx="263">
                  <c:v>-20.519231595459999</c:v>
                </c:pt>
                <c:pt idx="264">
                  <c:v>0</c:v>
                </c:pt>
                <c:pt idx="265">
                  <c:v>-30.056494873639998</c:v>
                </c:pt>
                <c:pt idx="266">
                  <c:v>-58.312473102289999</c:v>
                </c:pt>
                <c:pt idx="267">
                  <c:v>-37.806167358849997</c:v>
                </c:pt>
                <c:pt idx="268">
                  <c:v>-47.043622187080004</c:v>
                </c:pt>
                <c:pt idx="269">
                  <c:v>-100.57510340935998</c:v>
                </c:pt>
                <c:pt idx="270">
                  <c:v>-58.987278728992003</c:v>
                </c:pt>
                <c:pt idx="271">
                  <c:v>-191.08984095505002</c:v>
                </c:pt>
                <c:pt idx="272">
                  <c:v>-159.73581723528997</c:v>
                </c:pt>
                <c:pt idx="273">
                  <c:v>-100.36364434794</c:v>
                </c:pt>
                <c:pt idx="274">
                  <c:v>-77.119289339920002</c:v>
                </c:pt>
                <c:pt idx="275">
                  <c:v>-76.175186802420001</c:v>
                </c:pt>
                <c:pt idx="276">
                  <c:v>-37.977294735820003</c:v>
                </c:pt>
                <c:pt idx="277">
                  <c:v>-53.435425929600001</c:v>
                </c:pt>
                <c:pt idx="278">
                  <c:v>-139.91504114565001</c:v>
                </c:pt>
                <c:pt idx="279">
                  <c:v>-75.803447805630014</c:v>
                </c:pt>
                <c:pt idx="280">
                  <c:v>-71.179543142949996</c:v>
                </c:pt>
                <c:pt idx="281">
                  <c:v>-22.75933466147</c:v>
                </c:pt>
                <c:pt idx="282">
                  <c:v>-56.755657533280001</c:v>
                </c:pt>
                <c:pt idx="283">
                  <c:v>-79.977343013620001</c:v>
                </c:pt>
                <c:pt idx="284">
                  <c:v>-85.079849266379995</c:v>
                </c:pt>
                <c:pt idx="285">
                  <c:v>-27.393288654809997</c:v>
                </c:pt>
                <c:pt idx="286">
                  <c:v>-73.402364491650005</c:v>
                </c:pt>
                <c:pt idx="287">
                  <c:v>-99.817188948969985</c:v>
                </c:pt>
                <c:pt idx="288">
                  <c:v>-122.62570011982999</c:v>
                </c:pt>
                <c:pt idx="289">
                  <c:v>-18.572832857959998</c:v>
                </c:pt>
                <c:pt idx="290">
                  <c:v>-44.627449844360001</c:v>
                </c:pt>
                <c:pt idx="291">
                  <c:v>-19.69680144318</c:v>
                </c:pt>
                <c:pt idx="292">
                  <c:v>-34.945567501330004</c:v>
                </c:pt>
                <c:pt idx="293">
                  <c:v>-11.999212094319999</c:v>
                </c:pt>
                <c:pt idx="294">
                  <c:v>-63.76202555626999</c:v>
                </c:pt>
                <c:pt idx="295">
                  <c:v>-12.56604648974</c:v>
                </c:pt>
                <c:pt idx="296">
                  <c:v>0</c:v>
                </c:pt>
                <c:pt idx="297">
                  <c:v>-15.243303998630001</c:v>
                </c:pt>
                <c:pt idx="298">
                  <c:v>-27.464426093950003</c:v>
                </c:pt>
                <c:pt idx="299">
                  <c:v>-5.3402409408000002</c:v>
                </c:pt>
                <c:pt idx="300">
                  <c:v>-28.835996027770001</c:v>
                </c:pt>
                <c:pt idx="301">
                  <c:v>0</c:v>
                </c:pt>
                <c:pt idx="302">
                  <c:v>-55.836868824790002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-13.9048787332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0B-427C-9F60-11E4CE104B06}"/>
            </c:ext>
          </c:extLst>
        </c:ser>
        <c:ser>
          <c:idx val="2"/>
          <c:order val="4"/>
          <c:tx>
            <c:strRef>
              <c:f>'12'!$C$3</c:f>
              <c:strCache>
                <c:ptCount val="1"/>
                <c:pt idx="0">
                  <c:v>депозиттер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'12'!$A$4:$A$311</c:f>
              <c:numCache>
                <c:formatCode>m/d/yyyy</c:formatCode>
                <c:ptCount val="308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</c:numCache>
            </c:numRef>
          </c:cat>
          <c:val>
            <c:numRef>
              <c:f>'12'!$C$4:$C$311</c:f>
              <c:numCache>
                <c:formatCode>_(* #,##0.00_);_(* \(#,##0.00\);_(* "-"??_);_(@_)</c:formatCode>
                <c:ptCount val="308"/>
                <c:pt idx="0">
                  <c:v>-269.75</c:v>
                </c:pt>
                <c:pt idx="1">
                  <c:v>-382.95</c:v>
                </c:pt>
                <c:pt idx="2">
                  <c:v>-345.21</c:v>
                </c:pt>
                <c:pt idx="3">
                  <c:v>-303.55</c:v>
                </c:pt>
                <c:pt idx="4">
                  <c:v>-288.35000000000002</c:v>
                </c:pt>
                <c:pt idx="5">
                  <c:v>-349.2</c:v>
                </c:pt>
                <c:pt idx="6">
                  <c:v>-303.75</c:v>
                </c:pt>
                <c:pt idx="7">
                  <c:v>-365.65</c:v>
                </c:pt>
                <c:pt idx="8">
                  <c:v>-427.72</c:v>
                </c:pt>
                <c:pt idx="9">
                  <c:v>-303.60000000000002</c:v>
                </c:pt>
                <c:pt idx="10">
                  <c:v>-325.89999999999998</c:v>
                </c:pt>
                <c:pt idx="11">
                  <c:v>-301.86</c:v>
                </c:pt>
                <c:pt idx="12">
                  <c:v>-312.97000000000003</c:v>
                </c:pt>
                <c:pt idx="13">
                  <c:v>-221.71</c:v>
                </c:pt>
                <c:pt idx="14">
                  <c:v>-120.65</c:v>
                </c:pt>
                <c:pt idx="15">
                  <c:v>-92.8</c:v>
                </c:pt>
                <c:pt idx="16">
                  <c:v>-73.2</c:v>
                </c:pt>
                <c:pt idx="17">
                  <c:v>-111.5</c:v>
                </c:pt>
                <c:pt idx="18">
                  <c:v>-126.15</c:v>
                </c:pt>
                <c:pt idx="19" formatCode="_-* #\ ##0.0\ _₽_-;\-* #\ ##0.0\ _₽_-;_-* &quot;-&quot;??\ _₽_-;_-@_-">
                  <c:v>-172.55</c:v>
                </c:pt>
                <c:pt idx="20">
                  <c:v>-183.95</c:v>
                </c:pt>
                <c:pt idx="21">
                  <c:v>-161.15</c:v>
                </c:pt>
                <c:pt idx="22">
                  <c:v>-145.5</c:v>
                </c:pt>
                <c:pt idx="23">
                  <c:v>-156.72999999999999</c:v>
                </c:pt>
                <c:pt idx="24">
                  <c:v>-109.5</c:v>
                </c:pt>
                <c:pt idx="25">
                  <c:v>-146.44</c:v>
                </c:pt>
                <c:pt idx="26">
                  <c:v>-123.95</c:v>
                </c:pt>
                <c:pt idx="27">
                  <c:v>-162.15</c:v>
                </c:pt>
                <c:pt idx="28">
                  <c:v>-167.85</c:v>
                </c:pt>
                <c:pt idx="29">
                  <c:v>-122.38</c:v>
                </c:pt>
                <c:pt idx="30">
                  <c:v>-126.3</c:v>
                </c:pt>
                <c:pt idx="31">
                  <c:v>-114.3</c:v>
                </c:pt>
                <c:pt idx="32">
                  <c:v>-128.83000000000001</c:v>
                </c:pt>
                <c:pt idx="33">
                  <c:v>-113.95</c:v>
                </c:pt>
                <c:pt idx="34">
                  <c:v>-137.80000000000001</c:v>
                </c:pt>
                <c:pt idx="35">
                  <c:v>-107.95</c:v>
                </c:pt>
                <c:pt idx="36">
                  <c:v>-95.15</c:v>
                </c:pt>
                <c:pt idx="37">
                  <c:v>-95.64</c:v>
                </c:pt>
                <c:pt idx="38">
                  <c:v>-102</c:v>
                </c:pt>
                <c:pt idx="39">
                  <c:v>-135.12</c:v>
                </c:pt>
                <c:pt idx="40">
                  <c:v>-121.15</c:v>
                </c:pt>
                <c:pt idx="41">
                  <c:v>-114.71</c:v>
                </c:pt>
                <c:pt idx="42">
                  <c:v>-140.31</c:v>
                </c:pt>
                <c:pt idx="43">
                  <c:v>-124.47</c:v>
                </c:pt>
                <c:pt idx="44">
                  <c:v>-117.8</c:v>
                </c:pt>
                <c:pt idx="45">
                  <c:v>-102.7</c:v>
                </c:pt>
                <c:pt idx="46">
                  <c:v>-100.43</c:v>
                </c:pt>
                <c:pt idx="47">
                  <c:v>-90.6</c:v>
                </c:pt>
                <c:pt idx="48">
                  <c:v>-103.31</c:v>
                </c:pt>
                <c:pt idx="49">
                  <c:v>-136.19999999999999</c:v>
                </c:pt>
                <c:pt idx="50">
                  <c:v>-155.12</c:v>
                </c:pt>
                <c:pt idx="51">
                  <c:v>-120.81</c:v>
                </c:pt>
                <c:pt idx="52">
                  <c:v>-96.75</c:v>
                </c:pt>
                <c:pt idx="53">
                  <c:v>-96.11</c:v>
                </c:pt>
                <c:pt idx="54">
                  <c:v>-171.94</c:v>
                </c:pt>
                <c:pt idx="55">
                  <c:v>-169.05</c:v>
                </c:pt>
                <c:pt idx="56">
                  <c:v>-185.3</c:v>
                </c:pt>
                <c:pt idx="57">
                  <c:v>-228.45</c:v>
                </c:pt>
                <c:pt idx="58">
                  <c:v>-147.1</c:v>
                </c:pt>
                <c:pt idx="59">
                  <c:v>-141</c:v>
                </c:pt>
                <c:pt idx="60">
                  <c:v>-169.95</c:v>
                </c:pt>
                <c:pt idx="61">
                  <c:v>-257.35000000000002</c:v>
                </c:pt>
                <c:pt idx="62">
                  <c:v>-237.3</c:v>
                </c:pt>
                <c:pt idx="63">
                  <c:v>-186.5</c:v>
                </c:pt>
                <c:pt idx="64">
                  <c:v>-176.1</c:v>
                </c:pt>
                <c:pt idx="65">
                  <c:v>-165.15</c:v>
                </c:pt>
                <c:pt idx="66">
                  <c:v>-179.3</c:v>
                </c:pt>
                <c:pt idx="67">
                  <c:v>-162.19999999999999</c:v>
                </c:pt>
                <c:pt idx="68">
                  <c:v>-169</c:v>
                </c:pt>
                <c:pt idx="69">
                  <c:v>-152.1</c:v>
                </c:pt>
                <c:pt idx="70">
                  <c:v>-104.58</c:v>
                </c:pt>
                <c:pt idx="71">
                  <c:v>-129.52000000000001</c:v>
                </c:pt>
                <c:pt idx="72">
                  <c:v>-108.05</c:v>
                </c:pt>
                <c:pt idx="73">
                  <c:v>-109.75</c:v>
                </c:pt>
                <c:pt idx="74">
                  <c:v>-95.38</c:v>
                </c:pt>
                <c:pt idx="75">
                  <c:v>-98.13</c:v>
                </c:pt>
                <c:pt idx="76">
                  <c:v>-100.33</c:v>
                </c:pt>
                <c:pt idx="77">
                  <c:v>-88.3</c:v>
                </c:pt>
                <c:pt idx="78">
                  <c:v>-159.15</c:v>
                </c:pt>
                <c:pt idx="79">
                  <c:v>-174.9</c:v>
                </c:pt>
                <c:pt idx="80">
                  <c:v>-216.3</c:v>
                </c:pt>
                <c:pt idx="81">
                  <c:v>-233</c:v>
                </c:pt>
                <c:pt idx="82">
                  <c:v>-220.9</c:v>
                </c:pt>
                <c:pt idx="83">
                  <c:v>-382.8</c:v>
                </c:pt>
                <c:pt idx="84">
                  <c:v>-363.8</c:v>
                </c:pt>
                <c:pt idx="85">
                  <c:v>-441.91500000000002</c:v>
                </c:pt>
                <c:pt idx="86">
                  <c:v>-283.565</c:v>
                </c:pt>
                <c:pt idx="87">
                  <c:v>-274.11500000000001</c:v>
                </c:pt>
                <c:pt idx="88">
                  <c:v>-286.2</c:v>
                </c:pt>
                <c:pt idx="89">
                  <c:v>-225.63</c:v>
                </c:pt>
                <c:pt idx="90">
                  <c:v>-142.13999999999999</c:v>
                </c:pt>
                <c:pt idx="91">
                  <c:v>-155.80000000000001</c:v>
                </c:pt>
                <c:pt idx="92">
                  <c:v>-160.30000000000001</c:v>
                </c:pt>
                <c:pt idx="93">
                  <c:v>-125.6</c:v>
                </c:pt>
                <c:pt idx="94">
                  <c:v>-113.6</c:v>
                </c:pt>
                <c:pt idx="95">
                  <c:v>-114.35</c:v>
                </c:pt>
                <c:pt idx="96">
                  <c:v>-122.2</c:v>
                </c:pt>
                <c:pt idx="97" formatCode="_-* #\ ##0.00_р_._-;\-* #\ ##0.00_р_._-;_-* &quot;-&quot;??_р_._-;_-@_-">
                  <c:v>-229.35</c:v>
                </c:pt>
                <c:pt idx="98">
                  <c:v>-229.35</c:v>
                </c:pt>
                <c:pt idx="99">
                  <c:v>-229.35</c:v>
                </c:pt>
                <c:pt idx="100">
                  <c:v>-135.94999999999999</c:v>
                </c:pt>
                <c:pt idx="101">
                  <c:v>-290.89999999999998</c:v>
                </c:pt>
                <c:pt idx="102">
                  <c:v>-385.35</c:v>
                </c:pt>
                <c:pt idx="103">
                  <c:v>-246.35</c:v>
                </c:pt>
                <c:pt idx="104">
                  <c:v>-251.55</c:v>
                </c:pt>
                <c:pt idx="105">
                  <c:v>-251.55</c:v>
                </c:pt>
                <c:pt idx="106">
                  <c:v>-251.55</c:v>
                </c:pt>
                <c:pt idx="107">
                  <c:v>-220.85</c:v>
                </c:pt>
                <c:pt idx="108">
                  <c:v>-118.15</c:v>
                </c:pt>
                <c:pt idx="109">
                  <c:v>-142.93</c:v>
                </c:pt>
                <c:pt idx="110">
                  <c:v>-174.35</c:v>
                </c:pt>
                <c:pt idx="111">
                  <c:v>-161.29</c:v>
                </c:pt>
                <c:pt idx="112">
                  <c:v>-161.29</c:v>
                </c:pt>
                <c:pt idx="113">
                  <c:v>-161.29</c:v>
                </c:pt>
                <c:pt idx="114">
                  <c:v>-121.09</c:v>
                </c:pt>
                <c:pt idx="115">
                  <c:v>-116.69</c:v>
                </c:pt>
                <c:pt idx="116">
                  <c:v>-117.3</c:v>
                </c:pt>
                <c:pt idx="117">
                  <c:v>-136.19999999999999</c:v>
                </c:pt>
                <c:pt idx="118">
                  <c:v>-125.62</c:v>
                </c:pt>
                <c:pt idx="119">
                  <c:v>-125.62</c:v>
                </c:pt>
                <c:pt idx="120">
                  <c:v>-125.62</c:v>
                </c:pt>
                <c:pt idx="121">
                  <c:v>-124.45</c:v>
                </c:pt>
                <c:pt idx="122">
                  <c:v>-109.6</c:v>
                </c:pt>
                <c:pt idx="123">
                  <c:v>-111.55</c:v>
                </c:pt>
                <c:pt idx="124">
                  <c:v>-158.19999999999999</c:v>
                </c:pt>
                <c:pt idx="125">
                  <c:v>-120.6</c:v>
                </c:pt>
                <c:pt idx="126">
                  <c:v>-120.6</c:v>
                </c:pt>
                <c:pt idx="127">
                  <c:v>-120.6</c:v>
                </c:pt>
                <c:pt idx="128">
                  <c:v>-124.95</c:v>
                </c:pt>
                <c:pt idx="129">
                  <c:v>-253.9</c:v>
                </c:pt>
                <c:pt idx="130">
                  <c:v>-294.60000000000002</c:v>
                </c:pt>
                <c:pt idx="131">
                  <c:v>-247.16</c:v>
                </c:pt>
                <c:pt idx="132">
                  <c:v>-126.9</c:v>
                </c:pt>
                <c:pt idx="133">
                  <c:v>-126.9</c:v>
                </c:pt>
                <c:pt idx="134">
                  <c:v>-126.9</c:v>
                </c:pt>
                <c:pt idx="135">
                  <c:v>-126.9</c:v>
                </c:pt>
                <c:pt idx="136">
                  <c:v>-119.7</c:v>
                </c:pt>
                <c:pt idx="137">
                  <c:v>-154.05000000000001</c:v>
                </c:pt>
                <c:pt idx="138">
                  <c:v>-132.44999999999999</c:v>
                </c:pt>
                <c:pt idx="139">
                  <c:v>-247.4</c:v>
                </c:pt>
                <c:pt idx="140">
                  <c:v>-247.4</c:v>
                </c:pt>
                <c:pt idx="141">
                  <c:v>-247.4</c:v>
                </c:pt>
                <c:pt idx="142">
                  <c:v>-159.85</c:v>
                </c:pt>
                <c:pt idx="143">
                  <c:v>-150.19999999999999</c:v>
                </c:pt>
                <c:pt idx="144">
                  <c:v>-144.47999999999999</c:v>
                </c:pt>
                <c:pt idx="145">
                  <c:v>-115.73</c:v>
                </c:pt>
                <c:pt idx="146">
                  <c:v>-124.25</c:v>
                </c:pt>
                <c:pt idx="147">
                  <c:v>-124.25</c:v>
                </c:pt>
                <c:pt idx="148">
                  <c:v>-124.25</c:v>
                </c:pt>
                <c:pt idx="149">
                  <c:v>-126.4</c:v>
                </c:pt>
                <c:pt idx="150">
                  <c:v>-140.5</c:v>
                </c:pt>
                <c:pt idx="151">
                  <c:v>-173.35</c:v>
                </c:pt>
                <c:pt idx="152">
                  <c:v>-205.2</c:v>
                </c:pt>
                <c:pt idx="153">
                  <c:v>-170.7</c:v>
                </c:pt>
                <c:pt idx="154">
                  <c:v>-170.7</c:v>
                </c:pt>
                <c:pt idx="155">
                  <c:v>-170.7</c:v>
                </c:pt>
                <c:pt idx="156">
                  <c:v>-212.45</c:v>
                </c:pt>
                <c:pt idx="157">
                  <c:v>-209.6</c:v>
                </c:pt>
                <c:pt idx="158">
                  <c:v>-257.45</c:v>
                </c:pt>
                <c:pt idx="159">
                  <c:v>-187.15</c:v>
                </c:pt>
                <c:pt idx="160">
                  <c:v>-187.15</c:v>
                </c:pt>
                <c:pt idx="161">
                  <c:v>-187.15</c:v>
                </c:pt>
                <c:pt idx="162">
                  <c:v>-187.15</c:v>
                </c:pt>
                <c:pt idx="163">
                  <c:v>-453.45</c:v>
                </c:pt>
                <c:pt idx="164">
                  <c:v>-463.49</c:v>
                </c:pt>
                <c:pt idx="165">
                  <c:v>-394.14100000000002</c:v>
                </c:pt>
                <c:pt idx="166">
                  <c:v>-463.95</c:v>
                </c:pt>
                <c:pt idx="167">
                  <c:v>-355.55</c:v>
                </c:pt>
                <c:pt idx="168">
                  <c:v>-355.55</c:v>
                </c:pt>
                <c:pt idx="169">
                  <c:v>-355.55</c:v>
                </c:pt>
                <c:pt idx="170">
                  <c:v>-299.69</c:v>
                </c:pt>
                <c:pt idx="171">
                  <c:v>-257.25</c:v>
                </c:pt>
                <c:pt idx="172">
                  <c:v>-246.55</c:v>
                </c:pt>
                <c:pt idx="173">
                  <c:v>-227.14</c:v>
                </c:pt>
                <c:pt idx="174">
                  <c:v>-180.05</c:v>
                </c:pt>
                <c:pt idx="175">
                  <c:v>-173.35</c:v>
                </c:pt>
                <c:pt idx="176">
                  <c:v>-159.1</c:v>
                </c:pt>
                <c:pt idx="177">
                  <c:v>-148.69999999999999</c:v>
                </c:pt>
                <c:pt idx="178">
                  <c:v>-215.6</c:v>
                </c:pt>
                <c:pt idx="179">
                  <c:v>-132.69999999999999</c:v>
                </c:pt>
                <c:pt idx="180">
                  <c:v>-167.75</c:v>
                </c:pt>
                <c:pt idx="181">
                  <c:v>-119.1</c:v>
                </c:pt>
                <c:pt idx="182">
                  <c:v>-125.57</c:v>
                </c:pt>
                <c:pt idx="183">
                  <c:v>-144.66999999999999</c:v>
                </c:pt>
                <c:pt idx="184">
                  <c:v>-176.77</c:v>
                </c:pt>
                <c:pt idx="185">
                  <c:v>-308.55</c:v>
                </c:pt>
                <c:pt idx="186">
                  <c:v>-331.05</c:v>
                </c:pt>
                <c:pt idx="187">
                  <c:v>-332.5</c:v>
                </c:pt>
                <c:pt idx="188">
                  <c:v>-330.1</c:v>
                </c:pt>
                <c:pt idx="189">
                  <c:v>-312.5</c:v>
                </c:pt>
                <c:pt idx="190">
                  <c:v>-217.2</c:v>
                </c:pt>
                <c:pt idx="191">
                  <c:v>-189.95</c:v>
                </c:pt>
                <c:pt idx="192">
                  <c:v>-201.6</c:v>
                </c:pt>
                <c:pt idx="193">
                  <c:v>-124.5</c:v>
                </c:pt>
                <c:pt idx="194">
                  <c:v>-182.25</c:v>
                </c:pt>
                <c:pt idx="195">
                  <c:v>-115.15</c:v>
                </c:pt>
                <c:pt idx="196">
                  <c:v>-124.55</c:v>
                </c:pt>
                <c:pt idx="197">
                  <c:v>-120.55</c:v>
                </c:pt>
                <c:pt idx="198">
                  <c:v>-119.9</c:v>
                </c:pt>
                <c:pt idx="199">
                  <c:v>-108.53</c:v>
                </c:pt>
                <c:pt idx="200">
                  <c:v>-110.9</c:v>
                </c:pt>
                <c:pt idx="201">
                  <c:v>-119.53</c:v>
                </c:pt>
                <c:pt idx="202">
                  <c:v>-135.69999999999999</c:v>
                </c:pt>
                <c:pt idx="203">
                  <c:v>-114.6</c:v>
                </c:pt>
                <c:pt idx="204">
                  <c:v>-133.4</c:v>
                </c:pt>
                <c:pt idx="205">
                  <c:v>-122.9</c:v>
                </c:pt>
                <c:pt idx="206">
                  <c:v>-145.15</c:v>
                </c:pt>
                <c:pt idx="207">
                  <c:v>-152.9</c:v>
                </c:pt>
                <c:pt idx="208">
                  <c:v>-153.1</c:v>
                </c:pt>
                <c:pt idx="209">
                  <c:v>-226.18</c:v>
                </c:pt>
                <c:pt idx="210">
                  <c:v>-185.81</c:v>
                </c:pt>
                <c:pt idx="211">
                  <c:v>-188.8</c:v>
                </c:pt>
                <c:pt idx="212">
                  <c:v>-151.66999999999999</c:v>
                </c:pt>
                <c:pt idx="213">
                  <c:v>-168</c:v>
                </c:pt>
                <c:pt idx="214">
                  <c:v>-157</c:v>
                </c:pt>
                <c:pt idx="215">
                  <c:v>-139.47</c:v>
                </c:pt>
                <c:pt idx="216">
                  <c:v>-195.34</c:v>
                </c:pt>
                <c:pt idx="217">
                  <c:v>-217.88</c:v>
                </c:pt>
                <c:pt idx="218">
                  <c:v>-169</c:v>
                </c:pt>
                <c:pt idx="219">
                  <c:v>-146.1</c:v>
                </c:pt>
                <c:pt idx="220">
                  <c:v>-142.99</c:v>
                </c:pt>
                <c:pt idx="221">
                  <c:v>-153.18</c:v>
                </c:pt>
                <c:pt idx="222">
                  <c:v>-153.97</c:v>
                </c:pt>
                <c:pt idx="223">
                  <c:v>-131.6</c:v>
                </c:pt>
                <c:pt idx="224">
                  <c:v>-160.07</c:v>
                </c:pt>
                <c:pt idx="225">
                  <c:v>-171.9</c:v>
                </c:pt>
                <c:pt idx="226">
                  <c:v>-165.78</c:v>
                </c:pt>
                <c:pt idx="227">
                  <c:v>-173.25</c:v>
                </c:pt>
                <c:pt idx="228">
                  <c:v>-260.95</c:v>
                </c:pt>
                <c:pt idx="229">
                  <c:v>-250.65</c:v>
                </c:pt>
                <c:pt idx="230">
                  <c:v>-205.65</c:v>
                </c:pt>
                <c:pt idx="231">
                  <c:v>-255.8</c:v>
                </c:pt>
                <c:pt idx="232">
                  <c:v>-223.55</c:v>
                </c:pt>
                <c:pt idx="233">
                  <c:v>-219.35</c:v>
                </c:pt>
                <c:pt idx="234">
                  <c:v>-243.8</c:v>
                </c:pt>
                <c:pt idx="235">
                  <c:v>-237.45</c:v>
                </c:pt>
                <c:pt idx="236">
                  <c:v>-193.95</c:v>
                </c:pt>
                <c:pt idx="237">
                  <c:v>-282.39999999999998</c:v>
                </c:pt>
                <c:pt idx="238">
                  <c:v>-222.25</c:v>
                </c:pt>
                <c:pt idx="239">
                  <c:v>-164.1</c:v>
                </c:pt>
                <c:pt idx="240">
                  <c:v>-211.4</c:v>
                </c:pt>
                <c:pt idx="241">
                  <c:v>-253.98</c:v>
                </c:pt>
                <c:pt idx="242">
                  <c:v>-232.15</c:v>
                </c:pt>
                <c:pt idx="243">
                  <c:v>-230.1</c:v>
                </c:pt>
                <c:pt idx="244">
                  <c:v>-173.1</c:v>
                </c:pt>
                <c:pt idx="245">
                  <c:v>-139.4</c:v>
                </c:pt>
                <c:pt idx="246">
                  <c:v>-177.82</c:v>
                </c:pt>
                <c:pt idx="247">
                  <c:v>-184</c:v>
                </c:pt>
                <c:pt idx="248">
                  <c:v>-202.05</c:v>
                </c:pt>
                <c:pt idx="249">
                  <c:v>-236.67</c:v>
                </c:pt>
                <c:pt idx="250">
                  <c:v>-442.2</c:v>
                </c:pt>
                <c:pt idx="251">
                  <c:v>-461.9</c:v>
                </c:pt>
                <c:pt idx="252">
                  <c:v>-508.35</c:v>
                </c:pt>
                <c:pt idx="253">
                  <c:v>-519.4</c:v>
                </c:pt>
                <c:pt idx="254">
                  <c:v>-529</c:v>
                </c:pt>
                <c:pt idx="255">
                  <c:v>-566.85</c:v>
                </c:pt>
                <c:pt idx="256">
                  <c:v>-467.1</c:v>
                </c:pt>
                <c:pt idx="257">
                  <c:v>-381.25</c:v>
                </c:pt>
                <c:pt idx="258">
                  <c:v>-365.28</c:v>
                </c:pt>
                <c:pt idx="259">
                  <c:v>-372.67</c:v>
                </c:pt>
                <c:pt idx="260">
                  <c:v>-499.1</c:v>
                </c:pt>
                <c:pt idx="261">
                  <c:v>-526.58000000000004</c:v>
                </c:pt>
                <c:pt idx="262">
                  <c:v>-609.20000000000005</c:v>
                </c:pt>
                <c:pt idx="263">
                  <c:v>-436.85</c:v>
                </c:pt>
                <c:pt idx="264">
                  <c:v>-363.85</c:v>
                </c:pt>
                <c:pt idx="265">
                  <c:v>-271.8</c:v>
                </c:pt>
                <c:pt idx="266">
                  <c:v>-360.4</c:v>
                </c:pt>
                <c:pt idx="267">
                  <c:v>-497.25</c:v>
                </c:pt>
                <c:pt idx="268">
                  <c:v>-441.35</c:v>
                </c:pt>
                <c:pt idx="269">
                  <c:v>-720.4</c:v>
                </c:pt>
                <c:pt idx="270">
                  <c:v>-919.1</c:v>
                </c:pt>
                <c:pt idx="271">
                  <c:v>-885.65</c:v>
                </c:pt>
                <c:pt idx="272">
                  <c:v>-566.54999999999995</c:v>
                </c:pt>
                <c:pt idx="273">
                  <c:v>-445.45</c:v>
                </c:pt>
                <c:pt idx="274">
                  <c:v>-430.55</c:v>
                </c:pt>
                <c:pt idx="275">
                  <c:v>-385.05</c:v>
                </c:pt>
                <c:pt idx="276">
                  <c:v>-414.2</c:v>
                </c:pt>
                <c:pt idx="277">
                  <c:v>-463.7</c:v>
                </c:pt>
                <c:pt idx="278">
                  <c:v>-544.20000000000005</c:v>
                </c:pt>
                <c:pt idx="279">
                  <c:v>-569.20000000000005</c:v>
                </c:pt>
                <c:pt idx="280">
                  <c:v>-421.1</c:v>
                </c:pt>
                <c:pt idx="281">
                  <c:v>-476.2</c:v>
                </c:pt>
                <c:pt idx="282">
                  <c:v>-360.4</c:v>
                </c:pt>
                <c:pt idx="283">
                  <c:v>-313.10000000000002</c:v>
                </c:pt>
                <c:pt idx="284">
                  <c:v>-353.65</c:v>
                </c:pt>
                <c:pt idx="285">
                  <c:v>-295.45</c:v>
                </c:pt>
                <c:pt idx="286">
                  <c:v>-280.8</c:v>
                </c:pt>
                <c:pt idx="287">
                  <c:v>-258.2</c:v>
                </c:pt>
                <c:pt idx="288">
                  <c:v>-421.94</c:v>
                </c:pt>
                <c:pt idx="289">
                  <c:v>-484.87400000000002</c:v>
                </c:pt>
                <c:pt idx="290">
                  <c:v>-428.59</c:v>
                </c:pt>
                <c:pt idx="291">
                  <c:v>-400.56900000000002</c:v>
                </c:pt>
                <c:pt idx="292">
                  <c:v>-314.45800000000003</c:v>
                </c:pt>
                <c:pt idx="293">
                  <c:v>-253.654</c:v>
                </c:pt>
                <c:pt idx="294">
                  <c:v>-365.74829999999997</c:v>
                </c:pt>
                <c:pt idx="295">
                  <c:v>-258.89139999999998</c:v>
                </c:pt>
                <c:pt idx="296">
                  <c:v>-383.19310000000002</c:v>
                </c:pt>
                <c:pt idx="297">
                  <c:v>-302.72845999999998</c:v>
                </c:pt>
                <c:pt idx="298">
                  <c:v>-440.67099999999999</c:v>
                </c:pt>
                <c:pt idx="299">
                  <c:v>-465.75738899999999</c:v>
                </c:pt>
                <c:pt idx="300">
                  <c:v>-587.83317599999998</c:v>
                </c:pt>
                <c:pt idx="301">
                  <c:v>-615.20387900000003</c:v>
                </c:pt>
                <c:pt idx="302">
                  <c:v>-642.06486600000005</c:v>
                </c:pt>
                <c:pt idx="303">
                  <c:v>-475.68991699999998</c:v>
                </c:pt>
                <c:pt idx="304">
                  <c:v>-421.51100000000002</c:v>
                </c:pt>
                <c:pt idx="305">
                  <c:v>-333.470032</c:v>
                </c:pt>
                <c:pt idx="306">
                  <c:v>-299.39837299999999</c:v>
                </c:pt>
                <c:pt idx="307">
                  <c:v>-374.96588100000002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0B-427C-9F60-11E4CE104B06}"/>
            </c:ext>
          </c:extLst>
        </c:ser>
        <c:ser>
          <c:idx val="8"/>
          <c:order val="5"/>
          <c:tx>
            <c:strRef>
              <c:f>'12'!$I$3</c:f>
              <c:strCache>
                <c:ptCount val="1"/>
                <c:pt idx="0">
                  <c:v>ноттар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'12'!$A$4:$A$311</c:f>
              <c:numCache>
                <c:formatCode>m/d/yyyy</c:formatCode>
                <c:ptCount val="308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</c:numCache>
            </c:numRef>
          </c:cat>
          <c:val>
            <c:numRef>
              <c:f>'12'!$I$4:$I$311</c:f>
              <c:numCache>
                <c:formatCode>_(* #,##0.00_);_(* \(#,##0.00\);_(* "-"??_);_(@_)</c:formatCode>
                <c:ptCount val="308"/>
                <c:pt idx="0">
                  <c:v>-3418.5600645053005</c:v>
                </c:pt>
                <c:pt idx="1">
                  <c:v>-3418.5600645053005</c:v>
                </c:pt>
                <c:pt idx="2">
                  <c:v>-3398.3001849221</c:v>
                </c:pt>
                <c:pt idx="3">
                  <c:v>-3398.3001849221</c:v>
                </c:pt>
                <c:pt idx="4">
                  <c:v>-3398.3001849221</c:v>
                </c:pt>
                <c:pt idx="5">
                  <c:v>-3398.3001849221</c:v>
                </c:pt>
                <c:pt idx="6">
                  <c:v>-3398.3001849221</c:v>
                </c:pt>
                <c:pt idx="7">
                  <c:v>-3467.6490049070799</c:v>
                </c:pt>
                <c:pt idx="8">
                  <c:v>-3467.6490049070799</c:v>
                </c:pt>
                <c:pt idx="9">
                  <c:v>-3615.5694574375302</c:v>
                </c:pt>
                <c:pt idx="10">
                  <c:v>-3615.5694574375302</c:v>
                </c:pt>
                <c:pt idx="11">
                  <c:v>-3615.5694574375302</c:v>
                </c:pt>
                <c:pt idx="12">
                  <c:v>-3606.9557693162801</c:v>
                </c:pt>
                <c:pt idx="13">
                  <c:v>-3606.9557693162801</c:v>
                </c:pt>
                <c:pt idx="14">
                  <c:v>-3891.1347861185104</c:v>
                </c:pt>
                <c:pt idx="15">
                  <c:v>-3891.1347861185104</c:v>
                </c:pt>
                <c:pt idx="16">
                  <c:v>-3891.1347861185104</c:v>
                </c:pt>
                <c:pt idx="17">
                  <c:v>-3928.0077604048402</c:v>
                </c:pt>
                <c:pt idx="18">
                  <c:v>-3928.0077604048402</c:v>
                </c:pt>
                <c:pt idx="19" formatCode="_-* #\ ##0.0\ _₽_-;\-* #\ ##0.0\ _₽_-;_-* &quot;-&quot;??\ _₽_-;_-@_-">
                  <c:v>-3988.7687256788799</c:v>
                </c:pt>
                <c:pt idx="20">
                  <c:v>-3988.7687256788799</c:v>
                </c:pt>
                <c:pt idx="21">
                  <c:v>-3988.7687256788799</c:v>
                </c:pt>
                <c:pt idx="22">
                  <c:v>-4036.0156405320599</c:v>
                </c:pt>
                <c:pt idx="23">
                  <c:v>-4036.0156405320599</c:v>
                </c:pt>
                <c:pt idx="24">
                  <c:v>-4077.0385931165401</c:v>
                </c:pt>
                <c:pt idx="25">
                  <c:v>-4077.0385931165401</c:v>
                </c:pt>
                <c:pt idx="26">
                  <c:v>-4077.0385931165401</c:v>
                </c:pt>
                <c:pt idx="27">
                  <c:v>-3975.0769390780297</c:v>
                </c:pt>
                <c:pt idx="28">
                  <c:v>-3975.0769390780297</c:v>
                </c:pt>
                <c:pt idx="29">
                  <c:v>-4099.9984079517499</c:v>
                </c:pt>
                <c:pt idx="30">
                  <c:v>-4099.9984079517499</c:v>
                </c:pt>
                <c:pt idx="31">
                  <c:v>-4099.9984079517499</c:v>
                </c:pt>
                <c:pt idx="32">
                  <c:v>-4060.0098165661502</c:v>
                </c:pt>
                <c:pt idx="33">
                  <c:v>-4060.0098165661502</c:v>
                </c:pt>
                <c:pt idx="34">
                  <c:v>-4151.1157278186902</c:v>
                </c:pt>
                <c:pt idx="35">
                  <c:v>-4151.1157278186902</c:v>
                </c:pt>
                <c:pt idx="36">
                  <c:v>-4151.1157278186902</c:v>
                </c:pt>
                <c:pt idx="37">
                  <c:v>-4144.3813726780299</c:v>
                </c:pt>
                <c:pt idx="38">
                  <c:v>-4144.3813726780299</c:v>
                </c:pt>
                <c:pt idx="39">
                  <c:v>-4144.3813726780299</c:v>
                </c:pt>
                <c:pt idx="40">
                  <c:v>-4144.3813726780299</c:v>
                </c:pt>
                <c:pt idx="41">
                  <c:v>-4144.3813726780299</c:v>
                </c:pt>
                <c:pt idx="42">
                  <c:v>-4065.27950906264</c:v>
                </c:pt>
                <c:pt idx="43">
                  <c:v>-4065.27950906264</c:v>
                </c:pt>
                <c:pt idx="44">
                  <c:v>-4065.27950906264</c:v>
                </c:pt>
                <c:pt idx="45">
                  <c:v>-4065.27950906264</c:v>
                </c:pt>
                <c:pt idx="46">
                  <c:v>-4083.7190217431908</c:v>
                </c:pt>
                <c:pt idx="47">
                  <c:v>-4083.7190217431908</c:v>
                </c:pt>
                <c:pt idx="48">
                  <c:v>-3980.8884288451</c:v>
                </c:pt>
                <c:pt idx="49">
                  <c:v>-3980.8884288451</c:v>
                </c:pt>
                <c:pt idx="50">
                  <c:v>-3980.8884288451</c:v>
                </c:pt>
                <c:pt idx="51">
                  <c:v>-3805.92846505736</c:v>
                </c:pt>
                <c:pt idx="52">
                  <c:v>-3805.92846505736</c:v>
                </c:pt>
                <c:pt idx="53">
                  <c:v>-3640.2250985598503</c:v>
                </c:pt>
                <c:pt idx="54">
                  <c:v>-3504.4823352976505</c:v>
                </c:pt>
                <c:pt idx="55">
                  <c:v>-3420.3077649259203</c:v>
                </c:pt>
                <c:pt idx="56">
                  <c:v>-3420.3077649259203</c:v>
                </c:pt>
                <c:pt idx="57">
                  <c:v>-3420.3077649259203</c:v>
                </c:pt>
                <c:pt idx="58">
                  <c:v>-3288.8263021877906</c:v>
                </c:pt>
                <c:pt idx="59">
                  <c:v>-3288.8263021877906</c:v>
                </c:pt>
                <c:pt idx="60">
                  <c:v>-3317.6456504483804</c:v>
                </c:pt>
                <c:pt idx="61">
                  <c:v>-3317.6456504483804</c:v>
                </c:pt>
                <c:pt idx="62">
                  <c:v>-3317.6456504483804</c:v>
                </c:pt>
                <c:pt idx="63">
                  <c:v>-3207.20736496374</c:v>
                </c:pt>
                <c:pt idx="64">
                  <c:v>-3207.20736496374</c:v>
                </c:pt>
                <c:pt idx="65">
                  <c:v>-3207.20736496374</c:v>
                </c:pt>
                <c:pt idx="66">
                  <c:v>-3207.20736496374</c:v>
                </c:pt>
                <c:pt idx="67">
                  <c:v>-3207.20736496374</c:v>
                </c:pt>
                <c:pt idx="68">
                  <c:v>-3191.2092688429002</c:v>
                </c:pt>
                <c:pt idx="69">
                  <c:v>-3191.2092688429002</c:v>
                </c:pt>
                <c:pt idx="70">
                  <c:v>-3191.2092688429002</c:v>
                </c:pt>
                <c:pt idx="71">
                  <c:v>-3191.2092688429002</c:v>
                </c:pt>
                <c:pt idx="72">
                  <c:v>-3191.2092688429002</c:v>
                </c:pt>
                <c:pt idx="73">
                  <c:v>-3181.2991166148499</c:v>
                </c:pt>
                <c:pt idx="74">
                  <c:v>-3181.2991166148499</c:v>
                </c:pt>
                <c:pt idx="75">
                  <c:v>-3200.4541461975605</c:v>
                </c:pt>
                <c:pt idx="76">
                  <c:v>-3200.4541461975605</c:v>
                </c:pt>
                <c:pt idx="77">
                  <c:v>-3200.4541461975605</c:v>
                </c:pt>
                <c:pt idx="78">
                  <c:v>-3159.5684660199604</c:v>
                </c:pt>
                <c:pt idx="79">
                  <c:v>-3028.5931713320001</c:v>
                </c:pt>
                <c:pt idx="80">
                  <c:v>-3028.5931713320001</c:v>
                </c:pt>
                <c:pt idx="81">
                  <c:v>-3028.5931713320001</c:v>
                </c:pt>
                <c:pt idx="82">
                  <c:v>-3067.7203291072301</c:v>
                </c:pt>
                <c:pt idx="83">
                  <c:v>-3116.7408133619401</c:v>
                </c:pt>
                <c:pt idx="84">
                  <c:v>-3116.7408133619401</c:v>
                </c:pt>
                <c:pt idx="85">
                  <c:v>-3130.9584553664999</c:v>
                </c:pt>
                <c:pt idx="86">
                  <c:v>-3130.9584553664999</c:v>
                </c:pt>
                <c:pt idx="87">
                  <c:v>-3057.79392837453</c:v>
                </c:pt>
                <c:pt idx="88">
                  <c:v>-3057.79392837453</c:v>
                </c:pt>
                <c:pt idx="89">
                  <c:v>-3057.79392837453</c:v>
                </c:pt>
                <c:pt idx="90">
                  <c:v>-3030.4603496829</c:v>
                </c:pt>
                <c:pt idx="91">
                  <c:v>-3030.4603496829</c:v>
                </c:pt>
                <c:pt idx="92">
                  <c:v>-3061.97798097551</c:v>
                </c:pt>
                <c:pt idx="93">
                  <c:v>-3061.97798097551</c:v>
                </c:pt>
                <c:pt idx="94">
                  <c:v>-3061.97798097551</c:v>
                </c:pt>
                <c:pt idx="95">
                  <c:v>-3159.78246292927</c:v>
                </c:pt>
                <c:pt idx="96">
                  <c:v>-3159.78246292927</c:v>
                </c:pt>
                <c:pt idx="97" formatCode="_-* #\ ##0.00_р_._-;\-* #\ ##0.00_р_._-;_-* &quot;-&quot;??_р_._-;_-@_-">
                  <c:v>-3159.7824629292695</c:v>
                </c:pt>
                <c:pt idx="98">
                  <c:v>-3159.7824629292695</c:v>
                </c:pt>
                <c:pt idx="99">
                  <c:v>-3159.7824629292695</c:v>
                </c:pt>
                <c:pt idx="100">
                  <c:v>-3159.7824629292695</c:v>
                </c:pt>
                <c:pt idx="101">
                  <c:v>-3159.7824629292695</c:v>
                </c:pt>
                <c:pt idx="102">
                  <c:v>-3135.06324194217</c:v>
                </c:pt>
                <c:pt idx="103">
                  <c:v>-3135.06324194217</c:v>
                </c:pt>
                <c:pt idx="104">
                  <c:v>-3058.2946964417902</c:v>
                </c:pt>
                <c:pt idx="105">
                  <c:v>-3058.2946964417902</c:v>
                </c:pt>
                <c:pt idx="106">
                  <c:v>-3058.2946964417902</c:v>
                </c:pt>
                <c:pt idx="107">
                  <c:v>-3058.2946964417902</c:v>
                </c:pt>
                <c:pt idx="108">
                  <c:v>-3058.2946964417902</c:v>
                </c:pt>
                <c:pt idx="109">
                  <c:v>-3069.2483657122511</c:v>
                </c:pt>
                <c:pt idx="110">
                  <c:v>-3069.2483657122511</c:v>
                </c:pt>
                <c:pt idx="111">
                  <c:v>-3155.0434975797916</c:v>
                </c:pt>
                <c:pt idx="112">
                  <c:v>-3155.0434975797916</c:v>
                </c:pt>
                <c:pt idx="113">
                  <c:v>-3155.0434975797916</c:v>
                </c:pt>
                <c:pt idx="114">
                  <c:v>-3155.0434975797916</c:v>
                </c:pt>
                <c:pt idx="115">
                  <c:v>-3155.0434975797916</c:v>
                </c:pt>
                <c:pt idx="116">
                  <c:v>-3237.0101127849721</c:v>
                </c:pt>
                <c:pt idx="117">
                  <c:v>-3237.0101127849721</c:v>
                </c:pt>
                <c:pt idx="118">
                  <c:v>-3189.7339423351323</c:v>
                </c:pt>
                <c:pt idx="119">
                  <c:v>-3189.7339423351323</c:v>
                </c:pt>
                <c:pt idx="120">
                  <c:v>-3189.7339423351323</c:v>
                </c:pt>
                <c:pt idx="121">
                  <c:v>-3189.7339423351323</c:v>
                </c:pt>
                <c:pt idx="122">
                  <c:v>-3189.7339423351323</c:v>
                </c:pt>
                <c:pt idx="123">
                  <c:v>-3267.9047992733531</c:v>
                </c:pt>
                <c:pt idx="124">
                  <c:v>-3267.9047992733531</c:v>
                </c:pt>
                <c:pt idx="125">
                  <c:v>-3283.5621442993429</c:v>
                </c:pt>
                <c:pt idx="126">
                  <c:v>-3283.5621442993429</c:v>
                </c:pt>
                <c:pt idx="127">
                  <c:v>-3283.5621442993429</c:v>
                </c:pt>
                <c:pt idx="128">
                  <c:v>-3283.5621442993429</c:v>
                </c:pt>
                <c:pt idx="129">
                  <c:v>-3283.5621442993429</c:v>
                </c:pt>
                <c:pt idx="130">
                  <c:v>-3360.9805432355524</c:v>
                </c:pt>
                <c:pt idx="131">
                  <c:v>-3360.9805432355524</c:v>
                </c:pt>
                <c:pt idx="132">
                  <c:v>-3360.9805432355524</c:v>
                </c:pt>
                <c:pt idx="133">
                  <c:v>-3360.9805432355524</c:v>
                </c:pt>
                <c:pt idx="134">
                  <c:v>-3360.9805432355524</c:v>
                </c:pt>
                <c:pt idx="135">
                  <c:v>-3360.9805432355524</c:v>
                </c:pt>
                <c:pt idx="136">
                  <c:v>-3360.9805432355524</c:v>
                </c:pt>
                <c:pt idx="137">
                  <c:v>-3405.9700225716019</c:v>
                </c:pt>
                <c:pt idx="138">
                  <c:v>-3405.9700225716019</c:v>
                </c:pt>
                <c:pt idx="139">
                  <c:v>-3062.0493410716008</c:v>
                </c:pt>
                <c:pt idx="140">
                  <c:v>-3062.0493410716008</c:v>
                </c:pt>
                <c:pt idx="141">
                  <c:v>-3062.0493410716008</c:v>
                </c:pt>
                <c:pt idx="142">
                  <c:v>-3062.0493410716008</c:v>
                </c:pt>
                <c:pt idx="143">
                  <c:v>-3062.0493410716008</c:v>
                </c:pt>
                <c:pt idx="144">
                  <c:v>-3151.5582244305206</c:v>
                </c:pt>
                <c:pt idx="145">
                  <c:v>-3151.5582244305206</c:v>
                </c:pt>
                <c:pt idx="146">
                  <c:v>-3151.5582244305206</c:v>
                </c:pt>
                <c:pt idx="147">
                  <c:v>-3151.5582244305206</c:v>
                </c:pt>
                <c:pt idx="148">
                  <c:v>-3151.5582244305206</c:v>
                </c:pt>
                <c:pt idx="149">
                  <c:v>-3151.5582244305206</c:v>
                </c:pt>
                <c:pt idx="150">
                  <c:v>-3151.5582244305206</c:v>
                </c:pt>
                <c:pt idx="151">
                  <c:v>-3117.3256402926795</c:v>
                </c:pt>
                <c:pt idx="152">
                  <c:v>-3117.3256402926795</c:v>
                </c:pt>
                <c:pt idx="153">
                  <c:v>-2894.3157115152999</c:v>
                </c:pt>
                <c:pt idx="154">
                  <c:v>-2894.3157115152999</c:v>
                </c:pt>
                <c:pt idx="155">
                  <c:v>-2894.3157115152999</c:v>
                </c:pt>
                <c:pt idx="156">
                  <c:v>-2894.3157115152999</c:v>
                </c:pt>
                <c:pt idx="157">
                  <c:v>-2894.3157115152999</c:v>
                </c:pt>
                <c:pt idx="158">
                  <c:v>-2839.3150439430897</c:v>
                </c:pt>
                <c:pt idx="159">
                  <c:v>-2839.3150439430897</c:v>
                </c:pt>
                <c:pt idx="160">
                  <c:v>-2795.5760728564401</c:v>
                </c:pt>
                <c:pt idx="161">
                  <c:v>-2795.5760728564401</c:v>
                </c:pt>
                <c:pt idx="162">
                  <c:v>-2795.5760728564401</c:v>
                </c:pt>
                <c:pt idx="163">
                  <c:v>-3013.0456750437597</c:v>
                </c:pt>
                <c:pt idx="164">
                  <c:v>-3013.0456750437597</c:v>
                </c:pt>
                <c:pt idx="165">
                  <c:v>-2985.7803317432208</c:v>
                </c:pt>
                <c:pt idx="166">
                  <c:v>-2985.7803317432208</c:v>
                </c:pt>
                <c:pt idx="167">
                  <c:v>-3034.7459172162403</c:v>
                </c:pt>
                <c:pt idx="168">
                  <c:v>-3034.7459172162403</c:v>
                </c:pt>
                <c:pt idx="169">
                  <c:v>-3034.7459172162403</c:v>
                </c:pt>
                <c:pt idx="170">
                  <c:v>-3034.7459172162403</c:v>
                </c:pt>
                <c:pt idx="171">
                  <c:v>-3034.7459172162403</c:v>
                </c:pt>
                <c:pt idx="172">
                  <c:v>-3087.8116148448203</c:v>
                </c:pt>
                <c:pt idx="173">
                  <c:v>-3087.8116148448203</c:v>
                </c:pt>
                <c:pt idx="174">
                  <c:v>-3087.8116148448203</c:v>
                </c:pt>
                <c:pt idx="175">
                  <c:v>-3087.8116148448198</c:v>
                </c:pt>
                <c:pt idx="176">
                  <c:v>-3087.8116148448198</c:v>
                </c:pt>
                <c:pt idx="177">
                  <c:v>-3121.5612724314797</c:v>
                </c:pt>
                <c:pt idx="178">
                  <c:v>-3121.5612724314797</c:v>
                </c:pt>
                <c:pt idx="179">
                  <c:v>-3049.1982619442797</c:v>
                </c:pt>
                <c:pt idx="180">
                  <c:v>-3049.1982619442797</c:v>
                </c:pt>
                <c:pt idx="181">
                  <c:v>-3049.1982619442797</c:v>
                </c:pt>
                <c:pt idx="182">
                  <c:v>-3056.1717716932499</c:v>
                </c:pt>
                <c:pt idx="183">
                  <c:v>-3056.1717716932499</c:v>
                </c:pt>
                <c:pt idx="184">
                  <c:v>-3056.1717716932499</c:v>
                </c:pt>
                <c:pt idx="185">
                  <c:v>-3056.1717716932499</c:v>
                </c:pt>
                <c:pt idx="186">
                  <c:v>-3007.1050612191602</c:v>
                </c:pt>
                <c:pt idx="187">
                  <c:v>-3007.1050612191602</c:v>
                </c:pt>
                <c:pt idx="188">
                  <c:v>-2951.7790949821306</c:v>
                </c:pt>
                <c:pt idx="189">
                  <c:v>-2951.7790949821306</c:v>
                </c:pt>
                <c:pt idx="190">
                  <c:v>-2951.7790949821306</c:v>
                </c:pt>
                <c:pt idx="191">
                  <c:v>-2868.8721183612306</c:v>
                </c:pt>
                <c:pt idx="192">
                  <c:v>-2868.8721183612306</c:v>
                </c:pt>
                <c:pt idx="193">
                  <c:v>-2967.6148761782006</c:v>
                </c:pt>
                <c:pt idx="194">
                  <c:v>-2967.6148761782006</c:v>
                </c:pt>
                <c:pt idx="195">
                  <c:v>-2967.6148761782006</c:v>
                </c:pt>
                <c:pt idx="196">
                  <c:v>-2976.2320953473204</c:v>
                </c:pt>
                <c:pt idx="197">
                  <c:v>-2976.2320953473204</c:v>
                </c:pt>
                <c:pt idx="198">
                  <c:v>-2976.2320953473204</c:v>
                </c:pt>
                <c:pt idx="199">
                  <c:v>-2976.2320953473204</c:v>
                </c:pt>
                <c:pt idx="200">
                  <c:v>-2976.2320953473204</c:v>
                </c:pt>
                <c:pt idx="201">
                  <c:v>-3030.796374431</c:v>
                </c:pt>
                <c:pt idx="202">
                  <c:v>-3030.796374431</c:v>
                </c:pt>
                <c:pt idx="203">
                  <c:v>-3146.1040549183899</c:v>
                </c:pt>
                <c:pt idx="204">
                  <c:v>-3146.1040549183899</c:v>
                </c:pt>
                <c:pt idx="205">
                  <c:v>-3146.1040549183899</c:v>
                </c:pt>
                <c:pt idx="206">
                  <c:v>-3173.0640245404302</c:v>
                </c:pt>
                <c:pt idx="207">
                  <c:v>-3173.0640245404302</c:v>
                </c:pt>
                <c:pt idx="208">
                  <c:v>-3173.0640245404302</c:v>
                </c:pt>
                <c:pt idx="209">
                  <c:v>-3173.0640245404302</c:v>
                </c:pt>
                <c:pt idx="210">
                  <c:v>-3173.0640245404302</c:v>
                </c:pt>
                <c:pt idx="211">
                  <c:v>-3182.04348594168</c:v>
                </c:pt>
                <c:pt idx="212">
                  <c:v>-3182.04348594168</c:v>
                </c:pt>
                <c:pt idx="213">
                  <c:v>-3130.4345822689406</c:v>
                </c:pt>
                <c:pt idx="214">
                  <c:v>-3130.4345822689406</c:v>
                </c:pt>
                <c:pt idx="215">
                  <c:v>-3130.4345822689406</c:v>
                </c:pt>
                <c:pt idx="216">
                  <c:v>-2993.2389787749403</c:v>
                </c:pt>
                <c:pt idx="217">
                  <c:v>-2993.2389787749403</c:v>
                </c:pt>
                <c:pt idx="218">
                  <c:v>-3118.4416004821205</c:v>
                </c:pt>
                <c:pt idx="219">
                  <c:v>-3118.44</c:v>
                </c:pt>
                <c:pt idx="220">
                  <c:v>-3118.44</c:v>
                </c:pt>
                <c:pt idx="221">
                  <c:v>-2990.2</c:v>
                </c:pt>
                <c:pt idx="222">
                  <c:v>-2990.2</c:v>
                </c:pt>
                <c:pt idx="223">
                  <c:v>-2997.77</c:v>
                </c:pt>
                <c:pt idx="224">
                  <c:v>-2997.77</c:v>
                </c:pt>
                <c:pt idx="225">
                  <c:v>-2997.77</c:v>
                </c:pt>
                <c:pt idx="226">
                  <c:v>-3017.49</c:v>
                </c:pt>
                <c:pt idx="227">
                  <c:v>-3017.49</c:v>
                </c:pt>
                <c:pt idx="228">
                  <c:v>-2779.62</c:v>
                </c:pt>
                <c:pt idx="229">
                  <c:v>-2778.6387331765504</c:v>
                </c:pt>
                <c:pt idx="230">
                  <c:v>-2778.6387331765504</c:v>
                </c:pt>
                <c:pt idx="231">
                  <c:v>-2765.7594594624397</c:v>
                </c:pt>
                <c:pt idx="232">
                  <c:v>-2765.7594594624397</c:v>
                </c:pt>
                <c:pt idx="233">
                  <c:v>-2774.0429637221196</c:v>
                </c:pt>
                <c:pt idx="234">
                  <c:v>-2774.0429637221196</c:v>
                </c:pt>
                <c:pt idx="235">
                  <c:v>-2774.0429637221196</c:v>
                </c:pt>
                <c:pt idx="236">
                  <c:v>-2737.6379543631692</c:v>
                </c:pt>
                <c:pt idx="237">
                  <c:v>-2737.6379543631692</c:v>
                </c:pt>
                <c:pt idx="238">
                  <c:v>-2737.6379543631692</c:v>
                </c:pt>
                <c:pt idx="239">
                  <c:v>-2737.6379543631692</c:v>
                </c:pt>
                <c:pt idx="240">
                  <c:v>-2737.6379543631692</c:v>
                </c:pt>
                <c:pt idx="241">
                  <c:v>-2782.9797323912599</c:v>
                </c:pt>
                <c:pt idx="242">
                  <c:v>-2782.9797323912599</c:v>
                </c:pt>
                <c:pt idx="243">
                  <c:v>-2744.6894850099798</c:v>
                </c:pt>
                <c:pt idx="244">
                  <c:v>-2744.6894850099798</c:v>
                </c:pt>
                <c:pt idx="245">
                  <c:v>-2744.6894850099798</c:v>
                </c:pt>
                <c:pt idx="246">
                  <c:v>-2730.73194015644</c:v>
                </c:pt>
                <c:pt idx="247">
                  <c:v>-2730.73194015644</c:v>
                </c:pt>
                <c:pt idx="248">
                  <c:v>-2730.73194015644</c:v>
                </c:pt>
                <c:pt idx="249">
                  <c:v>-2730.73194015644</c:v>
                </c:pt>
                <c:pt idx="250">
                  <c:v>-2510.3880793619001</c:v>
                </c:pt>
                <c:pt idx="251">
                  <c:v>-2510.3880793619001</c:v>
                </c:pt>
                <c:pt idx="252">
                  <c:v>-2459.9060730408801</c:v>
                </c:pt>
                <c:pt idx="253">
                  <c:v>-2459.9060730408801</c:v>
                </c:pt>
                <c:pt idx="254">
                  <c:v>-2459.9060730408801</c:v>
                </c:pt>
                <c:pt idx="255">
                  <c:v>-2591.3593445755496</c:v>
                </c:pt>
                <c:pt idx="256">
                  <c:v>-2591.3593445755496</c:v>
                </c:pt>
                <c:pt idx="257">
                  <c:v>-2647.7632678933396</c:v>
                </c:pt>
                <c:pt idx="258">
                  <c:v>-2647.7632678933396</c:v>
                </c:pt>
                <c:pt idx="259">
                  <c:v>-2737.1663870150796</c:v>
                </c:pt>
                <c:pt idx="260">
                  <c:v>-2737.1663870150796</c:v>
                </c:pt>
                <c:pt idx="261">
                  <c:v>-2737.1663870150796</c:v>
                </c:pt>
                <c:pt idx="262">
                  <c:v>-2737.1663870150796</c:v>
                </c:pt>
                <c:pt idx="263">
                  <c:v>-2811.5430160850196</c:v>
                </c:pt>
                <c:pt idx="264">
                  <c:v>-2811.5430160850196</c:v>
                </c:pt>
                <c:pt idx="265">
                  <c:v>-2778.1311956699401</c:v>
                </c:pt>
                <c:pt idx="266">
                  <c:v>-2778.1311956699401</c:v>
                </c:pt>
                <c:pt idx="267">
                  <c:v>-2778.1311956699401</c:v>
                </c:pt>
                <c:pt idx="268">
                  <c:v>-2927.2770460747897</c:v>
                </c:pt>
                <c:pt idx="269">
                  <c:v>-2927.2770460747897</c:v>
                </c:pt>
                <c:pt idx="270">
                  <c:v>-2927.2770460747897</c:v>
                </c:pt>
                <c:pt idx="271">
                  <c:v>-2641.8154770510901</c:v>
                </c:pt>
                <c:pt idx="272">
                  <c:v>-2641.8154770510901</c:v>
                </c:pt>
                <c:pt idx="273">
                  <c:v>-2641.8154770510901</c:v>
                </c:pt>
                <c:pt idx="274">
                  <c:v>-2641.8154770510901</c:v>
                </c:pt>
                <c:pt idx="275">
                  <c:v>-2822.0075409572696</c:v>
                </c:pt>
                <c:pt idx="276">
                  <c:v>-2822.0075409572696</c:v>
                </c:pt>
                <c:pt idx="277">
                  <c:v>-2899.1872891870898</c:v>
                </c:pt>
                <c:pt idx="278">
                  <c:v>-2899.1872891870898</c:v>
                </c:pt>
                <c:pt idx="279">
                  <c:v>-2899.1872891870898</c:v>
                </c:pt>
                <c:pt idx="280">
                  <c:v>-3072.6960680705297</c:v>
                </c:pt>
                <c:pt idx="281">
                  <c:v>-3072.6960680705297</c:v>
                </c:pt>
                <c:pt idx="282">
                  <c:v>-3076.4858425724497</c:v>
                </c:pt>
                <c:pt idx="283">
                  <c:v>-3076.4858425724497</c:v>
                </c:pt>
                <c:pt idx="284">
                  <c:v>-3076.4858425724497</c:v>
                </c:pt>
                <c:pt idx="285">
                  <c:v>-3274.6506177981796</c:v>
                </c:pt>
                <c:pt idx="286">
                  <c:v>-3274.6506177981796</c:v>
                </c:pt>
                <c:pt idx="287">
                  <c:v>-3274.6506177981796</c:v>
                </c:pt>
                <c:pt idx="288">
                  <c:v>-3274.6506177981796</c:v>
                </c:pt>
                <c:pt idx="289">
                  <c:v>-3274.6506177981796</c:v>
                </c:pt>
                <c:pt idx="290">
                  <c:v>-3533.4828989642297</c:v>
                </c:pt>
                <c:pt idx="291">
                  <c:v>-3533.4828989642297</c:v>
                </c:pt>
                <c:pt idx="292">
                  <c:v>-3610.1527693761395</c:v>
                </c:pt>
                <c:pt idx="293">
                  <c:v>-3610.1527693761395</c:v>
                </c:pt>
                <c:pt idx="294">
                  <c:v>-3610.1527693761395</c:v>
                </c:pt>
                <c:pt idx="295">
                  <c:v>-3612.8564854833999</c:v>
                </c:pt>
                <c:pt idx="296">
                  <c:v>-3612.8564854833999</c:v>
                </c:pt>
                <c:pt idx="297">
                  <c:v>-3612.8564854833999</c:v>
                </c:pt>
                <c:pt idx="298">
                  <c:v>-3612.8564854833999</c:v>
                </c:pt>
                <c:pt idx="299">
                  <c:v>-3612.8564854833999</c:v>
                </c:pt>
                <c:pt idx="300">
                  <c:v>-3629.8734472032397</c:v>
                </c:pt>
                <c:pt idx="301">
                  <c:v>-3629.8734472032397</c:v>
                </c:pt>
                <c:pt idx="302">
                  <c:v>-3572.7048680798598</c:v>
                </c:pt>
                <c:pt idx="303">
                  <c:v>-3572.7048680798598</c:v>
                </c:pt>
                <c:pt idx="304">
                  <c:v>-3572.7048680798598</c:v>
                </c:pt>
                <c:pt idx="305">
                  <c:v>-3677.5309202849198</c:v>
                </c:pt>
                <c:pt idx="306">
                  <c:v>-3677.5309202849198</c:v>
                </c:pt>
                <c:pt idx="307">
                  <c:v>-3677.5309202849198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70B-427C-9F60-11E4CE104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826673696"/>
        <c:axId val="1826676608"/>
      </c:barChart>
      <c:lineChart>
        <c:grouping val="standard"/>
        <c:varyColors val="0"/>
        <c:ser>
          <c:idx val="1"/>
          <c:order val="6"/>
          <c:tx>
            <c:strRef>
              <c:f>'12'!$B$2:$B$3</c:f>
              <c:strCache>
                <c:ptCount val="2"/>
                <c:pt idx="0">
                  <c:v>Тұрақты қол жеткізу операциялары</c:v>
                </c:pt>
                <c:pt idx="1">
                  <c:v>Сальдо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'12'!$A$4:$A$311</c:f>
              <c:numCache>
                <c:formatCode>m/d/yyyy</c:formatCode>
                <c:ptCount val="308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</c:numCache>
            </c:numRef>
          </c:cat>
          <c:val>
            <c:numRef>
              <c:f>'12'!$B$4:$B$311</c:f>
              <c:numCache>
                <c:formatCode>_(* #,##0.00_);_(* \(#,##0.00\);_(* "-"??_);_(@_)</c:formatCode>
                <c:ptCount val="308"/>
                <c:pt idx="0">
                  <c:v>-4005.9042834531306</c:v>
                </c:pt>
                <c:pt idx="1">
                  <c:v>-3991.1252864536423</c:v>
                </c:pt>
                <c:pt idx="2">
                  <c:v>-4062.8244120431118</c:v>
                </c:pt>
                <c:pt idx="3">
                  <c:v>-4191.9829077536178</c:v>
                </c:pt>
                <c:pt idx="4">
                  <c:v>-4243.34440676757</c:v>
                </c:pt>
                <c:pt idx="5">
                  <c:v>-4294.3604076740949</c:v>
                </c:pt>
                <c:pt idx="6">
                  <c:v>-4334.3754061284772</c:v>
                </c:pt>
                <c:pt idx="7">
                  <c:v>-4424.8242250491903</c:v>
                </c:pt>
                <c:pt idx="8">
                  <c:v>-4400.3462317350213</c:v>
                </c:pt>
                <c:pt idx="9">
                  <c:v>-4515.3315208134973</c:v>
                </c:pt>
                <c:pt idx="10">
                  <c:v>-4535.6775227137778</c:v>
                </c:pt>
                <c:pt idx="11">
                  <c:v>-4521.2087189730055</c:v>
                </c:pt>
                <c:pt idx="12">
                  <c:v>-4545.1880226509938</c:v>
                </c:pt>
                <c:pt idx="13">
                  <c:v>-4464.6444649792002</c:v>
                </c:pt>
                <c:pt idx="14">
                  <c:v>-4491.880872741006</c:v>
                </c:pt>
                <c:pt idx="15">
                  <c:v>-4410.9370401198603</c:v>
                </c:pt>
                <c:pt idx="16">
                  <c:v>-4376.1862973716779</c:v>
                </c:pt>
                <c:pt idx="17">
                  <c:v>-4420.6202687804434</c:v>
                </c:pt>
                <c:pt idx="18">
                  <c:v>-4430.4402726826838</c:v>
                </c:pt>
                <c:pt idx="19">
                  <c:v>-4478.7702355107294</c:v>
                </c:pt>
                <c:pt idx="20">
                  <c:v>-4523.5148863860204</c:v>
                </c:pt>
                <c:pt idx="21">
                  <c:v>-4507.387531149574</c:v>
                </c:pt>
                <c:pt idx="22">
                  <c:v>-4617.3901503083453</c:v>
                </c:pt>
                <c:pt idx="23">
                  <c:v>-4657.959326491412</c:v>
                </c:pt>
                <c:pt idx="24">
                  <c:v>-4643.8571033001281</c:v>
                </c:pt>
                <c:pt idx="25">
                  <c:v>-4683.5141413402798</c:v>
                </c:pt>
                <c:pt idx="26">
                  <c:v>-4687.5038799448839</c:v>
                </c:pt>
                <c:pt idx="27">
                  <c:v>-4660.4946529055696</c:v>
                </c:pt>
                <c:pt idx="28">
                  <c:v>-4688.2105474844657</c:v>
                </c:pt>
                <c:pt idx="29">
                  <c:v>-4707.043676906781</c:v>
                </c:pt>
                <c:pt idx="30">
                  <c:v>-4749.8866757714795</c:v>
                </c:pt>
                <c:pt idx="31">
                  <c:v>-4758.8855901409443</c:v>
                </c:pt>
                <c:pt idx="32">
                  <c:v>-4721.4292983656378</c:v>
                </c:pt>
                <c:pt idx="33">
                  <c:v>-4608.5032973030648</c:v>
                </c:pt>
                <c:pt idx="34">
                  <c:v>-4494.956201559824</c:v>
                </c:pt>
                <c:pt idx="35">
                  <c:v>-4279.6831835065959</c:v>
                </c:pt>
                <c:pt idx="36">
                  <c:v>-4192.5909948710851</c:v>
                </c:pt>
                <c:pt idx="37">
                  <c:v>-4266.4508291508655</c:v>
                </c:pt>
                <c:pt idx="38">
                  <c:v>-4275.1384684940467</c:v>
                </c:pt>
                <c:pt idx="39">
                  <c:v>-4361.25051386417</c:v>
                </c:pt>
                <c:pt idx="40">
                  <c:v>-4405.8509720842603</c:v>
                </c:pt>
                <c:pt idx="41">
                  <c:v>-4459.3340933847776</c:v>
                </c:pt>
                <c:pt idx="42">
                  <c:v>-4463.8382362081775</c:v>
                </c:pt>
                <c:pt idx="43">
                  <c:v>-4441.4987663640841</c:v>
                </c:pt>
                <c:pt idx="44">
                  <c:v>-4513.838240182662</c:v>
                </c:pt>
                <c:pt idx="45">
                  <c:v>-4308.9706086083515</c:v>
                </c:pt>
                <c:pt idx="46">
                  <c:v>-4168.0467447846477</c:v>
                </c:pt>
                <c:pt idx="47">
                  <c:v>-4082.6264267998749</c:v>
                </c:pt>
                <c:pt idx="48">
                  <c:v>-3926.0065244553671</c:v>
                </c:pt>
                <c:pt idx="49">
                  <c:v>-3835.1142822834108</c:v>
                </c:pt>
                <c:pt idx="50">
                  <c:v>-3803.0634959944873</c:v>
                </c:pt>
                <c:pt idx="51">
                  <c:v>-3699.4745608455532</c:v>
                </c:pt>
                <c:pt idx="52">
                  <c:v>-3605.1433435474328</c:v>
                </c:pt>
                <c:pt idx="53">
                  <c:v>-3585.3891941005804</c:v>
                </c:pt>
                <c:pt idx="54">
                  <c:v>-3487.7353341365688</c:v>
                </c:pt>
                <c:pt idx="55">
                  <c:v>-3576.093870461842</c:v>
                </c:pt>
                <c:pt idx="56">
                  <c:v>-3534.1566676449138</c:v>
                </c:pt>
                <c:pt idx="57">
                  <c:v>-3610.9001701886691</c:v>
                </c:pt>
                <c:pt idx="58">
                  <c:v>-3543.0480700679518</c:v>
                </c:pt>
                <c:pt idx="59">
                  <c:v>-3570.9334147816362</c:v>
                </c:pt>
                <c:pt idx="60">
                  <c:v>-3604.0057627521337</c:v>
                </c:pt>
                <c:pt idx="61">
                  <c:v>-3697.3727612669481</c:v>
                </c:pt>
                <c:pt idx="62">
                  <c:v>-3763.2447008239888</c:v>
                </c:pt>
                <c:pt idx="63">
                  <c:v>-3750.8704789119793</c:v>
                </c:pt>
                <c:pt idx="64">
                  <c:v>-3721.2504788143051</c:v>
                </c:pt>
                <c:pt idx="65">
                  <c:v>-3682.8224748439015</c:v>
                </c:pt>
                <c:pt idx="66">
                  <c:v>-3864.6414747330582</c:v>
                </c:pt>
                <c:pt idx="67">
                  <c:v>-3952.0171882045197</c:v>
                </c:pt>
                <c:pt idx="68">
                  <c:v>-3968.3533827797428</c:v>
                </c:pt>
                <c:pt idx="69">
                  <c:v>-4001.4073132232043</c:v>
                </c:pt>
                <c:pt idx="70">
                  <c:v>-4017.6233787230631</c:v>
                </c:pt>
                <c:pt idx="71">
                  <c:v>-3982.1933783526338</c:v>
                </c:pt>
                <c:pt idx="72">
                  <c:v>-4012.9712769505259</c:v>
                </c:pt>
                <c:pt idx="73">
                  <c:v>-3795.328734695343</c:v>
                </c:pt>
                <c:pt idx="74">
                  <c:v>-3796.0083391045591</c:v>
                </c:pt>
                <c:pt idx="75">
                  <c:v>-3751.9131496545879</c:v>
                </c:pt>
                <c:pt idx="76">
                  <c:v>-3818.3568536986013</c:v>
                </c:pt>
                <c:pt idx="77">
                  <c:v>-3799.9040339581097</c:v>
                </c:pt>
                <c:pt idx="78">
                  <c:v>-3885.8263541282354</c:v>
                </c:pt>
                <c:pt idx="79">
                  <c:v>-3793.6300624480714</c:v>
                </c:pt>
                <c:pt idx="80">
                  <c:v>-3880.1442618691458</c:v>
                </c:pt>
                <c:pt idx="81">
                  <c:v>-3962.5961200105348</c:v>
                </c:pt>
                <c:pt idx="82">
                  <c:v>-3882.4212418588518</c:v>
                </c:pt>
                <c:pt idx="83">
                  <c:v>-4112.5867040096646</c:v>
                </c:pt>
                <c:pt idx="84">
                  <c:v>-4142.7677024137565</c:v>
                </c:pt>
                <c:pt idx="85">
                  <c:v>-4211.1793285059512</c:v>
                </c:pt>
                <c:pt idx="86">
                  <c:v>-4206.2635228130139</c:v>
                </c:pt>
                <c:pt idx="87">
                  <c:v>-4101.79919289391</c:v>
                </c:pt>
                <c:pt idx="88">
                  <c:v>-4139.2783196859818</c:v>
                </c:pt>
                <c:pt idx="89">
                  <c:v>-4171.030895294808</c:v>
                </c:pt>
                <c:pt idx="90">
                  <c:v>-4111.5916180427384</c:v>
                </c:pt>
                <c:pt idx="91">
                  <c:v>-4097.2217187782962</c:v>
                </c:pt>
                <c:pt idx="92">
                  <c:v>-4008.7079446616635</c:v>
                </c:pt>
                <c:pt idx="93">
                  <c:v>-4007.3049499748176</c:v>
                </c:pt>
                <c:pt idx="94">
                  <c:v>-3991.9682507485204</c:v>
                </c:pt>
                <c:pt idx="95">
                  <c:v>-4057.6936790782875</c:v>
                </c:pt>
                <c:pt idx="96">
                  <c:v>-4162.2971613174705</c:v>
                </c:pt>
                <c:pt idx="97">
                  <c:v>-4182.3090024883186</c:v>
                </c:pt>
                <c:pt idx="98">
                  <c:v>-4182.3090024883177</c:v>
                </c:pt>
                <c:pt idx="99">
                  <c:v>-4182.3090024883177</c:v>
                </c:pt>
                <c:pt idx="100">
                  <c:v>-4169.4065697792348</c:v>
                </c:pt>
                <c:pt idx="101">
                  <c:v>-4107.6216835654932</c:v>
                </c:pt>
                <c:pt idx="102">
                  <c:v>-4235.5747367027379</c:v>
                </c:pt>
                <c:pt idx="103">
                  <c:v>-4200.5543064846561</c:v>
                </c:pt>
                <c:pt idx="104">
                  <c:v>-4110.6314421453408</c:v>
                </c:pt>
                <c:pt idx="105">
                  <c:v>-4110.6314421453408</c:v>
                </c:pt>
                <c:pt idx="106">
                  <c:v>-4110.6314421453408</c:v>
                </c:pt>
                <c:pt idx="107">
                  <c:v>-4080.1037661300243</c:v>
                </c:pt>
                <c:pt idx="108">
                  <c:v>-4011.6709259290269</c:v>
                </c:pt>
                <c:pt idx="109">
                  <c:v>-3992.8554321509055</c:v>
                </c:pt>
                <c:pt idx="110">
                  <c:v>-4037.0944343439178</c:v>
                </c:pt>
                <c:pt idx="111">
                  <c:v>-4007.8455630436147</c:v>
                </c:pt>
                <c:pt idx="112">
                  <c:v>-4007.8455630436147</c:v>
                </c:pt>
                <c:pt idx="113">
                  <c:v>-4007.8455630436147</c:v>
                </c:pt>
                <c:pt idx="114">
                  <c:v>-4073.109568324634</c:v>
                </c:pt>
                <c:pt idx="115">
                  <c:v>-4104.9355615250506</c:v>
                </c:pt>
                <c:pt idx="116">
                  <c:v>-4207.7621762402059</c:v>
                </c:pt>
                <c:pt idx="117">
                  <c:v>-4227.0621789768575</c:v>
                </c:pt>
                <c:pt idx="118">
                  <c:v>-4117.1060076059493</c:v>
                </c:pt>
                <c:pt idx="119">
                  <c:v>-4117.1060076059493</c:v>
                </c:pt>
                <c:pt idx="120">
                  <c:v>-4117.1060076059493</c:v>
                </c:pt>
                <c:pt idx="121">
                  <c:v>-4056.8633141735263</c:v>
                </c:pt>
                <c:pt idx="122">
                  <c:v>-4009.5513173203203</c:v>
                </c:pt>
                <c:pt idx="123">
                  <c:v>-4149.2221719395902</c:v>
                </c:pt>
                <c:pt idx="124">
                  <c:v>-4191.8271779208735</c:v>
                </c:pt>
                <c:pt idx="125">
                  <c:v>-4244.8435180216329</c:v>
                </c:pt>
                <c:pt idx="126">
                  <c:v>-4244.8435180216329</c:v>
                </c:pt>
                <c:pt idx="127">
                  <c:v>-4244.8435180216329</c:v>
                </c:pt>
                <c:pt idx="128">
                  <c:v>-4380.2824231359291</c:v>
                </c:pt>
                <c:pt idx="129">
                  <c:v>-4398.322195183533</c:v>
                </c:pt>
                <c:pt idx="130">
                  <c:v>-4434.9496688988147</c:v>
                </c:pt>
                <c:pt idx="131">
                  <c:v>-4391.2009201427445</c:v>
                </c:pt>
                <c:pt idx="132">
                  <c:v>-4253.0096335702874</c:v>
                </c:pt>
                <c:pt idx="133">
                  <c:v>-4253.0096335702874</c:v>
                </c:pt>
                <c:pt idx="134">
                  <c:v>-4253.0096335702874</c:v>
                </c:pt>
                <c:pt idx="135">
                  <c:v>-4253.0096335702874</c:v>
                </c:pt>
                <c:pt idx="136">
                  <c:v>-4174.3929158547098</c:v>
                </c:pt>
                <c:pt idx="137">
                  <c:v>-4188.1923952387497</c:v>
                </c:pt>
                <c:pt idx="138">
                  <c:v>-4215.4960481818152</c:v>
                </c:pt>
                <c:pt idx="139">
                  <c:v>-4258.1280118712202</c:v>
                </c:pt>
                <c:pt idx="140">
                  <c:v>-4258.1280118712202</c:v>
                </c:pt>
                <c:pt idx="141">
                  <c:v>-4258.1280118712202</c:v>
                </c:pt>
                <c:pt idx="142">
                  <c:v>-4390.4592585424216</c:v>
                </c:pt>
                <c:pt idx="143">
                  <c:v>-4501.3372243991662</c:v>
                </c:pt>
                <c:pt idx="144">
                  <c:v>-4609.0289891988541</c:v>
                </c:pt>
                <c:pt idx="145">
                  <c:v>-4540.9655957795158</c:v>
                </c:pt>
                <c:pt idx="146">
                  <c:v>-4453.8875932408228</c:v>
                </c:pt>
                <c:pt idx="147">
                  <c:v>-4453.8875932408228</c:v>
                </c:pt>
                <c:pt idx="148">
                  <c:v>-4453.8875932408228</c:v>
                </c:pt>
                <c:pt idx="149">
                  <c:v>-4460.7795955996717</c:v>
                </c:pt>
                <c:pt idx="150">
                  <c:v>-4385.5369617787856</c:v>
                </c:pt>
                <c:pt idx="151">
                  <c:v>-4376.8256182775203</c:v>
                </c:pt>
                <c:pt idx="152">
                  <c:v>-4422.6771326170183</c:v>
                </c:pt>
                <c:pt idx="153">
                  <c:v>-4209.9272071588066</c:v>
                </c:pt>
                <c:pt idx="154">
                  <c:v>-4209.9272071588066</c:v>
                </c:pt>
                <c:pt idx="155">
                  <c:v>-4209.9272071588066</c:v>
                </c:pt>
                <c:pt idx="156">
                  <c:v>-4317.9471233894856</c:v>
                </c:pt>
                <c:pt idx="157">
                  <c:v>-4166.1289711881318</c:v>
                </c:pt>
                <c:pt idx="158">
                  <c:v>-4215.9722755041466</c:v>
                </c:pt>
                <c:pt idx="159">
                  <c:v>-4206.8204231303853</c:v>
                </c:pt>
                <c:pt idx="160">
                  <c:v>-4163.0814520437352</c:v>
                </c:pt>
                <c:pt idx="161">
                  <c:v>-4163.0814520437352</c:v>
                </c:pt>
                <c:pt idx="162">
                  <c:v>-4163.0814520437352</c:v>
                </c:pt>
                <c:pt idx="163">
                  <c:v>-4242.6782592461195</c:v>
                </c:pt>
                <c:pt idx="164">
                  <c:v>-4247.1855355967791</c:v>
                </c:pt>
                <c:pt idx="165">
                  <c:v>-4159.78292002946</c:v>
                </c:pt>
                <c:pt idx="166">
                  <c:v>-4206.2980635235208</c:v>
                </c:pt>
                <c:pt idx="167">
                  <c:v>-4325.7814487615105</c:v>
                </c:pt>
                <c:pt idx="168">
                  <c:v>-4325.7814487615105</c:v>
                </c:pt>
                <c:pt idx="169">
                  <c:v>-4325.7814487615105</c:v>
                </c:pt>
                <c:pt idx="170">
                  <c:v>-4238.4225273893699</c:v>
                </c:pt>
                <c:pt idx="171">
                  <c:v>-4099.9432547280794</c:v>
                </c:pt>
                <c:pt idx="172">
                  <c:v>-4133.57337853226</c:v>
                </c:pt>
                <c:pt idx="173">
                  <c:v>-4142.4764741220197</c:v>
                </c:pt>
                <c:pt idx="174">
                  <c:v>-4152.0218220567212</c:v>
                </c:pt>
                <c:pt idx="175">
                  <c:v>-4066.0514425211304</c:v>
                </c:pt>
                <c:pt idx="176">
                  <c:v>-3999.8014425211304</c:v>
                </c:pt>
                <c:pt idx="177">
                  <c:v>-4058.6711001077902</c:v>
                </c:pt>
                <c:pt idx="178">
                  <c:v>-4128.37110010779</c:v>
                </c:pt>
                <c:pt idx="179">
                  <c:v>-3997.04782404459</c:v>
                </c:pt>
                <c:pt idx="180">
                  <c:v>-4019.1119593433104</c:v>
                </c:pt>
                <c:pt idx="181">
                  <c:v>-3751.5175963010106</c:v>
                </c:pt>
                <c:pt idx="182">
                  <c:v>-3812.8131502697306</c:v>
                </c:pt>
                <c:pt idx="183">
                  <c:v>-3704.8891426884038</c:v>
                </c:pt>
                <c:pt idx="184">
                  <c:v>-3733.0027720643639</c:v>
                </c:pt>
                <c:pt idx="185">
                  <c:v>-3912.5928464749941</c:v>
                </c:pt>
                <c:pt idx="186">
                  <c:v>-3920.5779232977443</c:v>
                </c:pt>
                <c:pt idx="187">
                  <c:v>-3983.6932572031637</c:v>
                </c:pt>
                <c:pt idx="188">
                  <c:v>-4079.1601850850848</c:v>
                </c:pt>
                <c:pt idx="189">
                  <c:v>-4177.7549834053443</c:v>
                </c:pt>
                <c:pt idx="190">
                  <c:v>-4119.7854737571251</c:v>
                </c:pt>
                <c:pt idx="191">
                  <c:v>-4076.611706718335</c:v>
                </c:pt>
                <c:pt idx="192">
                  <c:v>-4082.0378994792545</c:v>
                </c:pt>
                <c:pt idx="193">
                  <c:v>-3968.2795936880948</c:v>
                </c:pt>
                <c:pt idx="194">
                  <c:v>-4059.2991960143345</c:v>
                </c:pt>
                <c:pt idx="195">
                  <c:v>-3965.2435012740943</c:v>
                </c:pt>
                <c:pt idx="196">
                  <c:v>-4053.8936746872141</c:v>
                </c:pt>
                <c:pt idx="197">
                  <c:v>-4063.6129016648147</c:v>
                </c:pt>
                <c:pt idx="198">
                  <c:v>-4072.2462467198147</c:v>
                </c:pt>
                <c:pt idx="199">
                  <c:v>-4037.7387026948345</c:v>
                </c:pt>
                <c:pt idx="200">
                  <c:v>-4005.7320451793839</c:v>
                </c:pt>
                <c:pt idx="201">
                  <c:v>-3977.7112237499637</c:v>
                </c:pt>
                <c:pt idx="202">
                  <c:v>-4026.887417848634</c:v>
                </c:pt>
                <c:pt idx="203">
                  <c:v>-4080.5037075204536</c:v>
                </c:pt>
                <c:pt idx="204">
                  <c:v>-4037.7671458334335</c:v>
                </c:pt>
                <c:pt idx="205">
                  <c:v>-3998.0612888949736</c:v>
                </c:pt>
                <c:pt idx="206">
                  <c:v>-4044.9803913257738</c:v>
                </c:pt>
                <c:pt idx="207">
                  <c:v>-4025.3413182824443</c:v>
                </c:pt>
                <c:pt idx="208">
                  <c:v>-4045.0403587735536</c:v>
                </c:pt>
                <c:pt idx="209">
                  <c:v>-4176.7980608372936</c:v>
                </c:pt>
                <c:pt idx="210">
                  <c:v>-4140.8362350904354</c:v>
                </c:pt>
                <c:pt idx="211">
                  <c:v>-4107.7931367260935</c:v>
                </c:pt>
                <c:pt idx="212">
                  <c:v>-4015.5169311281438</c:v>
                </c:pt>
                <c:pt idx="213">
                  <c:v>-3956.0882286188844</c:v>
                </c:pt>
                <c:pt idx="214">
                  <c:v>-4016.8470065130041</c:v>
                </c:pt>
                <c:pt idx="215">
                  <c:v>-4022.3078740970041</c:v>
                </c:pt>
                <c:pt idx="216">
                  <c:v>-3978.6018764777641</c:v>
                </c:pt>
                <c:pt idx="217">
                  <c:v>-4011.1053272844838</c:v>
                </c:pt>
                <c:pt idx="218">
                  <c:v>-4077.3045290301843</c:v>
                </c:pt>
                <c:pt idx="219">
                  <c:v>-3995.01</c:v>
                </c:pt>
                <c:pt idx="220">
                  <c:v>-3932.58</c:v>
                </c:pt>
                <c:pt idx="221">
                  <c:v>-3802.58</c:v>
                </c:pt>
                <c:pt idx="222">
                  <c:v>-3728.14</c:v>
                </c:pt>
                <c:pt idx="223">
                  <c:v>-3620.87</c:v>
                </c:pt>
                <c:pt idx="224">
                  <c:v>-3576.73</c:v>
                </c:pt>
                <c:pt idx="225">
                  <c:v>-3604.74</c:v>
                </c:pt>
                <c:pt idx="226">
                  <c:v>-3661.59</c:v>
                </c:pt>
                <c:pt idx="227">
                  <c:v>-3688.52</c:v>
                </c:pt>
                <c:pt idx="228">
                  <c:v>-3584.12</c:v>
                </c:pt>
                <c:pt idx="229">
                  <c:v>-3684.8067023972476</c:v>
                </c:pt>
                <c:pt idx="230">
                  <c:v>-3675.7197947867176</c:v>
                </c:pt>
                <c:pt idx="231">
                  <c:v>-3767.926999009007</c:v>
                </c:pt>
                <c:pt idx="232">
                  <c:v>-3739.5432106436069</c:v>
                </c:pt>
                <c:pt idx="233">
                  <c:v>-3860.9764278893667</c:v>
                </c:pt>
                <c:pt idx="234">
                  <c:v>-3892.5025977299169</c:v>
                </c:pt>
                <c:pt idx="235">
                  <c:v>-3921.4942265773966</c:v>
                </c:pt>
                <c:pt idx="236">
                  <c:v>-3830.9865996978265</c:v>
                </c:pt>
                <c:pt idx="237">
                  <c:v>-3860.2982938983864</c:v>
                </c:pt>
                <c:pt idx="238">
                  <c:v>-3862.3009260316871</c:v>
                </c:pt>
                <c:pt idx="239">
                  <c:v>-3814.5013958164068</c:v>
                </c:pt>
                <c:pt idx="240">
                  <c:v>-3854.5496826516869</c:v>
                </c:pt>
                <c:pt idx="241">
                  <c:v>-3910.8853714376573</c:v>
                </c:pt>
                <c:pt idx="242">
                  <c:v>-3852.4759072037773</c:v>
                </c:pt>
                <c:pt idx="243">
                  <c:v>-3725.5514817983221</c:v>
                </c:pt>
                <c:pt idx="244">
                  <c:v>-3623.2991230995221</c:v>
                </c:pt>
                <c:pt idx="245">
                  <c:v>-3551.4041816409626</c:v>
                </c:pt>
                <c:pt idx="246">
                  <c:v>-3494.3810938656525</c:v>
                </c:pt>
                <c:pt idx="247">
                  <c:v>-3502.4681651652272</c:v>
                </c:pt>
                <c:pt idx="248">
                  <c:v>-3503.2498265547601</c:v>
                </c:pt>
                <c:pt idx="249">
                  <c:v>-3521.4975083556401</c:v>
                </c:pt>
                <c:pt idx="250">
                  <c:v>-3496.09079123231</c:v>
                </c:pt>
                <c:pt idx="251">
                  <c:v>-3560.7533145361103</c:v>
                </c:pt>
                <c:pt idx="252">
                  <c:v>-3634.8420762040105</c:v>
                </c:pt>
                <c:pt idx="253">
                  <c:v>-3582.7279786720301</c:v>
                </c:pt>
                <c:pt idx="254">
                  <c:v>-3733.9152732939601</c:v>
                </c:pt>
                <c:pt idx="255">
                  <c:v>-4066.5027971208697</c:v>
                </c:pt>
                <c:pt idx="256">
                  <c:v>-3962.9760790732098</c:v>
                </c:pt>
                <c:pt idx="257">
                  <c:v>-3964.0632064603396</c:v>
                </c:pt>
                <c:pt idx="258">
                  <c:v>-4124.5277812319</c:v>
                </c:pt>
                <c:pt idx="259">
                  <c:v>-4138.1423547539598</c:v>
                </c:pt>
                <c:pt idx="260">
                  <c:v>-4047.48577989353</c:v>
                </c:pt>
                <c:pt idx="261">
                  <c:v>-4138.3556351391899</c:v>
                </c:pt>
                <c:pt idx="262">
                  <c:v>-4221.6467165432095</c:v>
                </c:pt>
                <c:pt idx="263">
                  <c:v>-4190.1189256088301</c:v>
                </c:pt>
                <c:pt idx="264">
                  <c:v>-4180.6440351176398</c:v>
                </c:pt>
                <c:pt idx="265">
                  <c:v>-4276.2039908642009</c:v>
                </c:pt>
                <c:pt idx="266">
                  <c:v>-4219.6133548671405</c:v>
                </c:pt>
                <c:pt idx="267">
                  <c:v>-4292.8414366185398</c:v>
                </c:pt>
                <c:pt idx="268">
                  <c:v>-4462.6845691292501</c:v>
                </c:pt>
                <c:pt idx="269">
                  <c:v>-4845.11475590175</c:v>
                </c:pt>
                <c:pt idx="270">
                  <c:v>-4768.2210624513418</c:v>
                </c:pt>
                <c:pt idx="271">
                  <c:v>-4746.3634938311407</c:v>
                </c:pt>
                <c:pt idx="272">
                  <c:v>-4734.8959107363798</c:v>
                </c:pt>
                <c:pt idx="273">
                  <c:v>-4792.6372515513503</c:v>
                </c:pt>
                <c:pt idx="274">
                  <c:v>-4788.2384663910098</c:v>
                </c:pt>
                <c:pt idx="275">
                  <c:v>-4919.22059220969</c:v>
                </c:pt>
                <c:pt idx="276">
                  <c:v>-5047.8619356930894</c:v>
                </c:pt>
                <c:pt idx="277">
                  <c:v>-5016.2338801166898</c:v>
                </c:pt>
                <c:pt idx="278">
                  <c:v>-5093.2134953327395</c:v>
                </c:pt>
                <c:pt idx="279">
                  <c:v>-5040.0420609927196</c:v>
                </c:pt>
                <c:pt idx="280">
                  <c:v>-4982.9332312134802</c:v>
                </c:pt>
                <c:pt idx="281">
                  <c:v>-5036.4589427319997</c:v>
                </c:pt>
                <c:pt idx="282">
                  <c:v>-4853.2539404717299</c:v>
                </c:pt>
                <c:pt idx="283">
                  <c:v>-4838.8208256737798</c:v>
                </c:pt>
                <c:pt idx="284">
                  <c:v>-4790.4865129400396</c:v>
                </c:pt>
                <c:pt idx="285">
                  <c:v>-4809.4915050516292</c:v>
                </c:pt>
                <c:pt idx="286">
                  <c:v>-4777.08494619255</c:v>
                </c:pt>
                <c:pt idx="287">
                  <c:v>-4588.1177644631598</c:v>
                </c:pt>
                <c:pt idx="288">
                  <c:v>-4789.0923782388199</c:v>
                </c:pt>
                <c:pt idx="289">
                  <c:v>-4571.4681911348898</c:v>
                </c:pt>
                <c:pt idx="290">
                  <c:v>-4849.0421492326304</c:v>
                </c:pt>
                <c:pt idx="291">
                  <c:v>-4937.9878486982898</c:v>
                </c:pt>
                <c:pt idx="292">
                  <c:v>-5079.5735131376796</c:v>
                </c:pt>
                <c:pt idx="293">
                  <c:v>-5021.8949056198298</c:v>
                </c:pt>
                <c:pt idx="294">
                  <c:v>-5244.9100139918291</c:v>
                </c:pt>
                <c:pt idx="295">
                  <c:v>-5158.8813383603201</c:v>
                </c:pt>
                <c:pt idx="296">
                  <c:v>-5120.82698500896</c:v>
                </c:pt>
                <c:pt idx="297">
                  <c:v>-5075.1705258967504</c:v>
                </c:pt>
                <c:pt idx="298">
                  <c:v>-5150.8361879920703</c:v>
                </c:pt>
                <c:pt idx="299">
                  <c:v>-5165.1266185629602</c:v>
                </c:pt>
                <c:pt idx="300">
                  <c:v>-5270.8258765401297</c:v>
                </c:pt>
                <c:pt idx="301">
                  <c:v>-5245.6481655277994</c:v>
                </c:pt>
                <c:pt idx="302">
                  <c:v>-5229.8496030676006</c:v>
                </c:pt>
                <c:pt idx="303">
                  <c:v>-5057.8886000920202</c:v>
                </c:pt>
                <c:pt idx="304">
                  <c:v>-5015.3921198415101</c:v>
                </c:pt>
                <c:pt idx="305">
                  <c:v>-5045.3988423381097</c:v>
                </c:pt>
                <c:pt idx="306">
                  <c:v>-4880.2657800730403</c:v>
                </c:pt>
                <c:pt idx="307">
                  <c:v>-4983.3358133546099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0B-427C-9F60-11E4CE104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6673696"/>
        <c:axId val="1826676608"/>
      </c:lineChart>
      <c:dateAx>
        <c:axId val="1826673696"/>
        <c:scaling>
          <c:orientation val="minMax"/>
        </c:scaling>
        <c:delete val="0"/>
        <c:axPos val="t"/>
        <c:numFmt formatCode="m/d/yyyy" sourceLinked="1"/>
        <c:majorTickMark val="out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6676608"/>
        <c:crosses val="autoZero"/>
        <c:auto val="1"/>
        <c:lblOffset val="100"/>
        <c:baseTimeUnit val="days"/>
      </c:dateAx>
      <c:valAx>
        <c:axId val="1826676608"/>
        <c:scaling>
          <c:orientation val="maxMin"/>
          <c:min val="-5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6673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'13'!$B$2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'13'!$A$3:$A$286</c:f>
              <c:numCache>
                <c:formatCode>m/d/yyyy</c:formatCode>
                <c:ptCount val="284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</c:numCache>
            </c:numRef>
          </c:cat>
          <c:val>
            <c:numRef>
              <c:f>'13'!$B$3:$B$286</c:f>
              <c:numCache>
                <c:formatCode>_-* #\ ##0.0\ _₽_-;\-* #\ ##0.0\ _₽_-;_-* "-"??\ _₽_-;_-@_-</c:formatCode>
                <c:ptCount val="284"/>
                <c:pt idx="0">
                  <c:v>8.73</c:v>
                </c:pt>
                <c:pt idx="1">
                  <c:v>8.3800000000000008</c:v>
                </c:pt>
                <c:pt idx="2">
                  <c:v>8.3800000000000008</c:v>
                </c:pt>
                <c:pt idx="3">
                  <c:v>8.33</c:v>
                </c:pt>
                <c:pt idx="4">
                  <c:v>8.44</c:v>
                </c:pt>
                <c:pt idx="5">
                  <c:v>8.44</c:v>
                </c:pt>
                <c:pt idx="6">
                  <c:v>8.43</c:v>
                </c:pt>
                <c:pt idx="7">
                  <c:v>8.4499999999999993</c:v>
                </c:pt>
                <c:pt idx="8">
                  <c:v>8.4499999999999993</c:v>
                </c:pt>
                <c:pt idx="9">
                  <c:v>8.3800000000000008</c:v>
                </c:pt>
                <c:pt idx="10">
                  <c:v>8.3800000000000008</c:v>
                </c:pt>
                <c:pt idx="11">
                  <c:v>8.3800000000000008</c:v>
                </c:pt>
                <c:pt idx="12">
                  <c:v>8.3699999999999992</c:v>
                </c:pt>
                <c:pt idx="13">
                  <c:v>8.44</c:v>
                </c:pt>
                <c:pt idx="14">
                  <c:v>8.7899999999999991</c:v>
                </c:pt>
                <c:pt idx="15">
                  <c:v>9.1300000000000008</c:v>
                </c:pt>
                <c:pt idx="16">
                  <c:v>9.3000000000000007</c:v>
                </c:pt>
                <c:pt idx="17">
                  <c:v>9.23</c:v>
                </c:pt>
                <c:pt idx="18">
                  <c:v>9.0299999999999994</c:v>
                </c:pt>
                <c:pt idx="19">
                  <c:v>9.14</c:v>
                </c:pt>
                <c:pt idx="20">
                  <c:v>8.98</c:v>
                </c:pt>
                <c:pt idx="21">
                  <c:v>8.89</c:v>
                </c:pt>
                <c:pt idx="22">
                  <c:v>8.6999999999999993</c:v>
                </c:pt>
                <c:pt idx="23">
                  <c:v>8.76</c:v>
                </c:pt>
                <c:pt idx="24">
                  <c:v>8.92</c:v>
                </c:pt>
                <c:pt idx="25">
                  <c:v>8.84</c:v>
                </c:pt>
                <c:pt idx="26">
                  <c:v>8.7100000000000009</c:v>
                </c:pt>
                <c:pt idx="27">
                  <c:v>8.6</c:v>
                </c:pt>
                <c:pt idx="28">
                  <c:v>8.66</c:v>
                </c:pt>
                <c:pt idx="29">
                  <c:v>8.6999999999999993</c:v>
                </c:pt>
                <c:pt idx="30">
                  <c:v>8.81</c:v>
                </c:pt>
                <c:pt idx="31">
                  <c:v>8.7899999999999991</c:v>
                </c:pt>
                <c:pt idx="32">
                  <c:v>8.9</c:v>
                </c:pt>
                <c:pt idx="33">
                  <c:v>8.99</c:v>
                </c:pt>
                <c:pt idx="34">
                  <c:v>9.82</c:v>
                </c:pt>
                <c:pt idx="35">
                  <c:v>10.23</c:v>
                </c:pt>
                <c:pt idx="36">
                  <c:v>10.24</c:v>
                </c:pt>
                <c:pt idx="37">
                  <c:v>10.24</c:v>
                </c:pt>
                <c:pt idx="38">
                  <c:v>10.199999999999999</c:v>
                </c:pt>
                <c:pt idx="39">
                  <c:v>10.24</c:v>
                </c:pt>
                <c:pt idx="40">
                  <c:v>10.19</c:v>
                </c:pt>
                <c:pt idx="41">
                  <c:v>10.23</c:v>
                </c:pt>
                <c:pt idx="42">
                  <c:v>9.64</c:v>
                </c:pt>
                <c:pt idx="43">
                  <c:v>8.8800000000000008</c:v>
                </c:pt>
                <c:pt idx="44">
                  <c:v>8.68</c:v>
                </c:pt>
                <c:pt idx="45">
                  <c:v>13.42</c:v>
                </c:pt>
                <c:pt idx="46">
                  <c:v>13.47</c:v>
                </c:pt>
                <c:pt idx="47">
                  <c:v>13.48</c:v>
                </c:pt>
                <c:pt idx="48">
                  <c:v>13.41</c:v>
                </c:pt>
                <c:pt idx="49">
                  <c:v>13.47</c:v>
                </c:pt>
                <c:pt idx="50">
                  <c:v>13.48</c:v>
                </c:pt>
                <c:pt idx="51">
                  <c:v>13.46</c:v>
                </c:pt>
                <c:pt idx="52">
                  <c:v>13.48</c:v>
                </c:pt>
                <c:pt idx="53">
                  <c:v>13.46</c:v>
                </c:pt>
                <c:pt idx="54">
                  <c:v>13.45</c:v>
                </c:pt>
                <c:pt idx="55">
                  <c:v>13.32</c:v>
                </c:pt>
                <c:pt idx="56">
                  <c:v>12.93</c:v>
                </c:pt>
                <c:pt idx="57">
                  <c:v>13.25</c:v>
                </c:pt>
                <c:pt idx="58">
                  <c:v>13.35</c:v>
                </c:pt>
                <c:pt idx="59">
                  <c:v>12.37</c:v>
                </c:pt>
                <c:pt idx="60">
                  <c:v>11.58</c:v>
                </c:pt>
                <c:pt idx="61">
                  <c:v>8.74</c:v>
                </c:pt>
                <c:pt idx="62">
                  <c:v>8.7799999999999994</c:v>
                </c:pt>
                <c:pt idx="63">
                  <c:v>7.73</c:v>
                </c:pt>
                <c:pt idx="64">
                  <c:v>8.27</c:v>
                </c:pt>
                <c:pt idx="65">
                  <c:v>8.35</c:v>
                </c:pt>
                <c:pt idx="66">
                  <c:v>8.4600000000000009</c:v>
                </c:pt>
                <c:pt idx="67">
                  <c:v>7.93</c:v>
                </c:pt>
                <c:pt idx="68">
                  <c:v>7.81</c:v>
                </c:pt>
                <c:pt idx="69">
                  <c:v>8.0299999999999994</c:v>
                </c:pt>
                <c:pt idx="70">
                  <c:v>8.11</c:v>
                </c:pt>
                <c:pt idx="71">
                  <c:v>8.5500000000000007</c:v>
                </c:pt>
                <c:pt idx="72">
                  <c:v>9.0399999999999991</c:v>
                </c:pt>
                <c:pt idx="73">
                  <c:v>10.86</c:v>
                </c:pt>
                <c:pt idx="74">
                  <c:v>10.92</c:v>
                </c:pt>
                <c:pt idx="75">
                  <c:v>11.24</c:v>
                </c:pt>
                <c:pt idx="76">
                  <c:v>9.93</c:v>
                </c:pt>
                <c:pt idx="77">
                  <c:v>8.8800000000000008</c:v>
                </c:pt>
                <c:pt idx="78">
                  <c:v>8.26</c:v>
                </c:pt>
                <c:pt idx="79">
                  <c:v>7.89</c:v>
                </c:pt>
                <c:pt idx="80">
                  <c:v>7.82</c:v>
                </c:pt>
                <c:pt idx="81">
                  <c:v>7.66</c:v>
                </c:pt>
                <c:pt idx="82">
                  <c:v>7.95</c:v>
                </c:pt>
                <c:pt idx="83">
                  <c:v>7.78</c:v>
                </c:pt>
                <c:pt idx="84">
                  <c:v>7.73</c:v>
                </c:pt>
                <c:pt idx="85">
                  <c:v>7.64</c:v>
                </c:pt>
                <c:pt idx="86">
                  <c:v>7.77</c:v>
                </c:pt>
                <c:pt idx="87">
                  <c:v>8.84</c:v>
                </c:pt>
                <c:pt idx="88">
                  <c:v>8.1300000000000008</c:v>
                </c:pt>
                <c:pt idx="89">
                  <c:v>8.2200000000000006</c:v>
                </c:pt>
                <c:pt idx="90">
                  <c:v>8.39</c:v>
                </c:pt>
                <c:pt idx="91">
                  <c:v>8.2100000000000009</c:v>
                </c:pt>
                <c:pt idx="92">
                  <c:v>10.35</c:v>
                </c:pt>
                <c:pt idx="93">
                  <c:v>9.09</c:v>
                </c:pt>
                <c:pt idx="94">
                  <c:v>9.34</c:v>
                </c:pt>
                <c:pt idx="95">
                  <c:v>9.65</c:v>
                </c:pt>
                <c:pt idx="96">
                  <c:v>8.65</c:v>
                </c:pt>
                <c:pt idx="97">
                  <c:v>8.5299999999999994</c:v>
                </c:pt>
                <c:pt idx="98">
                  <c:v>8.11</c:v>
                </c:pt>
                <c:pt idx="99">
                  <c:v>8.1199999999999992</c:v>
                </c:pt>
                <c:pt idx="100">
                  <c:v>8.33</c:v>
                </c:pt>
                <c:pt idx="101">
                  <c:v>8.1199999999999992</c:v>
                </c:pt>
                <c:pt idx="102">
                  <c:v>8.16</c:v>
                </c:pt>
                <c:pt idx="103">
                  <c:v>8.11</c:v>
                </c:pt>
                <c:pt idx="104">
                  <c:v>8.06</c:v>
                </c:pt>
                <c:pt idx="105">
                  <c:v>8.02</c:v>
                </c:pt>
                <c:pt idx="106">
                  <c:v>7.97</c:v>
                </c:pt>
                <c:pt idx="107">
                  <c:v>8.4600000000000009</c:v>
                </c:pt>
                <c:pt idx="108">
                  <c:v>8.31</c:v>
                </c:pt>
                <c:pt idx="109">
                  <c:v>8.9700000000000006</c:v>
                </c:pt>
                <c:pt idx="110">
                  <c:v>9.56</c:v>
                </c:pt>
                <c:pt idx="111">
                  <c:v>9.73</c:v>
                </c:pt>
                <c:pt idx="112">
                  <c:v>9.77</c:v>
                </c:pt>
                <c:pt idx="113">
                  <c:v>9.14</c:v>
                </c:pt>
                <c:pt idx="114">
                  <c:v>8.23</c:v>
                </c:pt>
                <c:pt idx="115">
                  <c:v>8.1999999999999993</c:v>
                </c:pt>
                <c:pt idx="116">
                  <c:v>8.07</c:v>
                </c:pt>
                <c:pt idx="117">
                  <c:v>8.36</c:v>
                </c:pt>
                <c:pt idx="118">
                  <c:v>7.98</c:v>
                </c:pt>
                <c:pt idx="119">
                  <c:v>8.25</c:v>
                </c:pt>
                <c:pt idx="120">
                  <c:v>8.3699999999999992</c:v>
                </c:pt>
                <c:pt idx="121">
                  <c:v>8.1999999999999993</c:v>
                </c:pt>
                <c:pt idx="122">
                  <c:v>8.31</c:v>
                </c:pt>
                <c:pt idx="123">
                  <c:v>7.9</c:v>
                </c:pt>
                <c:pt idx="124">
                  <c:v>7.83</c:v>
                </c:pt>
                <c:pt idx="125">
                  <c:v>7.85</c:v>
                </c:pt>
                <c:pt idx="126">
                  <c:v>7.7</c:v>
                </c:pt>
                <c:pt idx="127">
                  <c:v>7.75</c:v>
                </c:pt>
                <c:pt idx="128">
                  <c:v>7.76</c:v>
                </c:pt>
                <c:pt idx="129">
                  <c:v>10.09</c:v>
                </c:pt>
                <c:pt idx="130">
                  <c:v>10.6</c:v>
                </c:pt>
                <c:pt idx="131">
                  <c:v>10.5</c:v>
                </c:pt>
                <c:pt idx="132">
                  <c:v>10.07</c:v>
                </c:pt>
                <c:pt idx="133">
                  <c:v>8.98</c:v>
                </c:pt>
                <c:pt idx="134">
                  <c:v>8.2100000000000009</c:v>
                </c:pt>
                <c:pt idx="135">
                  <c:v>7.97</c:v>
                </c:pt>
                <c:pt idx="136">
                  <c:v>7.7</c:v>
                </c:pt>
                <c:pt idx="137">
                  <c:v>7.61</c:v>
                </c:pt>
                <c:pt idx="138">
                  <c:v>8.1199999999999992</c:v>
                </c:pt>
                <c:pt idx="139">
                  <c:v>8.1300000000000008</c:v>
                </c:pt>
                <c:pt idx="140">
                  <c:v>8.41</c:v>
                </c:pt>
                <c:pt idx="141">
                  <c:v>8.19</c:v>
                </c:pt>
                <c:pt idx="142">
                  <c:v>7.7</c:v>
                </c:pt>
                <c:pt idx="143">
                  <c:v>7.61</c:v>
                </c:pt>
                <c:pt idx="144">
                  <c:v>7.69</c:v>
                </c:pt>
                <c:pt idx="145">
                  <c:v>7.65</c:v>
                </c:pt>
                <c:pt idx="146">
                  <c:v>7.64</c:v>
                </c:pt>
                <c:pt idx="147">
                  <c:v>8.11</c:v>
                </c:pt>
                <c:pt idx="148">
                  <c:v>8.2799999999999994</c:v>
                </c:pt>
                <c:pt idx="149">
                  <c:v>9.2799999999999994</c:v>
                </c:pt>
                <c:pt idx="150">
                  <c:v>9.0299999999999994</c:v>
                </c:pt>
                <c:pt idx="151">
                  <c:v>8.7799999999999994</c:v>
                </c:pt>
                <c:pt idx="152">
                  <c:v>9.0299999999999994</c:v>
                </c:pt>
                <c:pt idx="153">
                  <c:v>9.2799999999999994</c:v>
                </c:pt>
                <c:pt idx="154">
                  <c:v>9.14</c:v>
                </c:pt>
                <c:pt idx="155">
                  <c:v>8.7899999999999991</c:v>
                </c:pt>
                <c:pt idx="156">
                  <c:v>9.39</c:v>
                </c:pt>
                <c:pt idx="157">
                  <c:v>10.27</c:v>
                </c:pt>
                <c:pt idx="158">
                  <c:v>10.39</c:v>
                </c:pt>
                <c:pt idx="159">
                  <c:v>10.31</c:v>
                </c:pt>
                <c:pt idx="160">
                  <c:v>9.59</c:v>
                </c:pt>
                <c:pt idx="161">
                  <c:v>8.5299999999999994</c:v>
                </c:pt>
                <c:pt idx="162">
                  <c:v>8.1199999999999992</c:v>
                </c:pt>
                <c:pt idx="163">
                  <c:v>7.83</c:v>
                </c:pt>
                <c:pt idx="164">
                  <c:v>7.85</c:v>
                </c:pt>
                <c:pt idx="165">
                  <c:v>7.82</c:v>
                </c:pt>
                <c:pt idx="166">
                  <c:v>7.79</c:v>
                </c:pt>
                <c:pt idx="167">
                  <c:v>7.81</c:v>
                </c:pt>
                <c:pt idx="168">
                  <c:v>7.8</c:v>
                </c:pt>
                <c:pt idx="169">
                  <c:v>8</c:v>
                </c:pt>
                <c:pt idx="170">
                  <c:v>7.96</c:v>
                </c:pt>
                <c:pt idx="171">
                  <c:v>7.92</c:v>
                </c:pt>
                <c:pt idx="172">
                  <c:v>8.07</c:v>
                </c:pt>
                <c:pt idx="173">
                  <c:v>8.56</c:v>
                </c:pt>
                <c:pt idx="174">
                  <c:v>8.6199999999999992</c:v>
                </c:pt>
                <c:pt idx="175">
                  <c:v>9.33</c:v>
                </c:pt>
                <c:pt idx="176">
                  <c:v>9.0500000000000007</c:v>
                </c:pt>
                <c:pt idx="177">
                  <c:v>8.8000000000000007</c:v>
                </c:pt>
                <c:pt idx="178">
                  <c:v>9.2200000000000006</c:v>
                </c:pt>
                <c:pt idx="179">
                  <c:v>9.08</c:v>
                </c:pt>
                <c:pt idx="180">
                  <c:v>10.14</c:v>
                </c:pt>
                <c:pt idx="181">
                  <c:v>9.92</c:v>
                </c:pt>
                <c:pt idx="182">
                  <c:v>9.6300000000000008</c:v>
                </c:pt>
                <c:pt idx="183">
                  <c:v>9.58</c:v>
                </c:pt>
                <c:pt idx="184">
                  <c:v>9.39</c:v>
                </c:pt>
                <c:pt idx="185">
                  <c:v>9.25</c:v>
                </c:pt>
                <c:pt idx="186">
                  <c:v>9.19</c:v>
                </c:pt>
                <c:pt idx="187">
                  <c:v>9.01</c:v>
                </c:pt>
                <c:pt idx="188">
                  <c:v>8.75</c:v>
                </c:pt>
                <c:pt idx="189">
                  <c:v>8.27</c:v>
                </c:pt>
                <c:pt idx="190">
                  <c:v>8.06</c:v>
                </c:pt>
                <c:pt idx="191">
                  <c:v>8.06</c:v>
                </c:pt>
                <c:pt idx="192">
                  <c:v>8.26</c:v>
                </c:pt>
                <c:pt idx="193">
                  <c:v>8.0299999999999994</c:v>
                </c:pt>
                <c:pt idx="194">
                  <c:v>8.1300000000000008</c:v>
                </c:pt>
                <c:pt idx="195">
                  <c:v>8.86</c:v>
                </c:pt>
                <c:pt idx="196">
                  <c:v>9.4600000000000009</c:v>
                </c:pt>
                <c:pt idx="197">
                  <c:v>9.74</c:v>
                </c:pt>
                <c:pt idx="198">
                  <c:v>9.83</c:v>
                </c:pt>
                <c:pt idx="199">
                  <c:v>9.76</c:v>
                </c:pt>
                <c:pt idx="200">
                  <c:v>9.61</c:v>
                </c:pt>
                <c:pt idx="201">
                  <c:v>9.33</c:v>
                </c:pt>
                <c:pt idx="202">
                  <c:v>9.1199999999999992</c:v>
                </c:pt>
                <c:pt idx="203">
                  <c:v>8.6999999999999993</c:v>
                </c:pt>
                <c:pt idx="204">
                  <c:v>8.6</c:v>
                </c:pt>
                <c:pt idx="205">
                  <c:v>8.3699999999999992</c:v>
                </c:pt>
                <c:pt idx="206">
                  <c:v>8</c:v>
                </c:pt>
                <c:pt idx="207">
                  <c:v>8.11</c:v>
                </c:pt>
                <c:pt idx="208">
                  <c:v>8.11</c:v>
                </c:pt>
                <c:pt idx="209">
                  <c:v>8.2799999999999994</c:v>
                </c:pt>
                <c:pt idx="210">
                  <c:v>8.16</c:v>
                </c:pt>
                <c:pt idx="211">
                  <c:v>8.0399999999999991</c:v>
                </c:pt>
                <c:pt idx="212">
                  <c:v>8.1199999999999992</c:v>
                </c:pt>
                <c:pt idx="213">
                  <c:v>7.91</c:v>
                </c:pt>
                <c:pt idx="214">
                  <c:v>8.09</c:v>
                </c:pt>
                <c:pt idx="215">
                  <c:v>8.3699999999999992</c:v>
                </c:pt>
                <c:pt idx="216">
                  <c:v>8.6</c:v>
                </c:pt>
                <c:pt idx="217">
                  <c:v>9.69</c:v>
                </c:pt>
                <c:pt idx="218">
                  <c:v>9.93</c:v>
                </c:pt>
                <c:pt idx="219">
                  <c:v>9.49</c:v>
                </c:pt>
                <c:pt idx="220">
                  <c:v>9.07</c:v>
                </c:pt>
                <c:pt idx="221">
                  <c:v>9.39</c:v>
                </c:pt>
                <c:pt idx="222">
                  <c:v>10.18</c:v>
                </c:pt>
                <c:pt idx="223">
                  <c:v>10.24</c:v>
                </c:pt>
                <c:pt idx="224">
                  <c:v>10.25</c:v>
                </c:pt>
                <c:pt idx="225">
                  <c:v>9.9</c:v>
                </c:pt>
                <c:pt idx="226">
                  <c:v>8.9700000000000006</c:v>
                </c:pt>
                <c:pt idx="227">
                  <c:v>8.64</c:v>
                </c:pt>
                <c:pt idx="228">
                  <c:v>8.39</c:v>
                </c:pt>
                <c:pt idx="229">
                  <c:v>8.3000000000000007</c:v>
                </c:pt>
                <c:pt idx="230">
                  <c:v>7.9</c:v>
                </c:pt>
                <c:pt idx="231">
                  <c:v>7.96</c:v>
                </c:pt>
                <c:pt idx="232">
                  <c:v>7.96</c:v>
                </c:pt>
                <c:pt idx="233">
                  <c:v>8.26</c:v>
                </c:pt>
                <c:pt idx="234">
                  <c:v>8.01</c:v>
                </c:pt>
                <c:pt idx="235">
                  <c:v>8.57</c:v>
                </c:pt>
                <c:pt idx="236">
                  <c:v>8.51</c:v>
                </c:pt>
                <c:pt idx="237">
                  <c:v>8.36</c:v>
                </c:pt>
                <c:pt idx="238">
                  <c:v>8.32</c:v>
                </c:pt>
                <c:pt idx="239">
                  <c:v>8.39</c:v>
                </c:pt>
                <c:pt idx="240">
                  <c:v>8.5299999999999994</c:v>
                </c:pt>
                <c:pt idx="241">
                  <c:v>8.7899999999999991</c:v>
                </c:pt>
                <c:pt idx="242">
                  <c:v>8.6199999999999992</c:v>
                </c:pt>
                <c:pt idx="243">
                  <c:v>8.58</c:v>
                </c:pt>
                <c:pt idx="244">
                  <c:v>8.4499999999999993</c:v>
                </c:pt>
                <c:pt idx="245">
                  <c:v>8.25</c:v>
                </c:pt>
                <c:pt idx="246">
                  <c:v>8.27</c:v>
                </c:pt>
                <c:pt idx="247">
                  <c:v>8.14</c:v>
                </c:pt>
                <c:pt idx="248">
                  <c:v>8.16</c:v>
                </c:pt>
                <c:pt idx="249">
                  <c:v>8.18</c:v>
                </c:pt>
                <c:pt idx="250">
                  <c:v>8.14</c:v>
                </c:pt>
                <c:pt idx="251">
                  <c:v>8.16</c:v>
                </c:pt>
                <c:pt idx="252">
                  <c:v>8.17</c:v>
                </c:pt>
                <c:pt idx="253">
                  <c:v>8.19</c:v>
                </c:pt>
                <c:pt idx="254">
                  <c:v>8.19</c:v>
                </c:pt>
                <c:pt idx="255">
                  <c:v>8.1300000000000008</c:v>
                </c:pt>
                <c:pt idx="256">
                  <c:v>8.23</c:v>
                </c:pt>
                <c:pt idx="257">
                  <c:v>8.34</c:v>
                </c:pt>
                <c:pt idx="258">
                  <c:v>8.2899999999999991</c:v>
                </c:pt>
                <c:pt idx="259">
                  <c:v>8.2899999999999991</c:v>
                </c:pt>
                <c:pt idx="260">
                  <c:v>8.25</c:v>
                </c:pt>
                <c:pt idx="261">
                  <c:v>8.3000000000000007</c:v>
                </c:pt>
                <c:pt idx="262">
                  <c:v>8.2799999999999994</c:v>
                </c:pt>
                <c:pt idx="263">
                  <c:v>8.25</c:v>
                </c:pt>
                <c:pt idx="264">
                  <c:v>8.15</c:v>
                </c:pt>
                <c:pt idx="265">
                  <c:v>8.3800000000000008</c:v>
                </c:pt>
                <c:pt idx="266">
                  <c:v>8.27</c:v>
                </c:pt>
                <c:pt idx="267">
                  <c:v>8.5</c:v>
                </c:pt>
                <c:pt idx="268">
                  <c:v>8.4700000000000006</c:v>
                </c:pt>
                <c:pt idx="269">
                  <c:v>8.73</c:v>
                </c:pt>
                <c:pt idx="270">
                  <c:v>8.5500000000000007</c:v>
                </c:pt>
                <c:pt idx="271">
                  <c:v>8.5299999999999994</c:v>
                </c:pt>
                <c:pt idx="272">
                  <c:v>8.64</c:v>
                </c:pt>
                <c:pt idx="273">
                  <c:v>8.56</c:v>
                </c:pt>
                <c:pt idx="274">
                  <c:v>8.49</c:v>
                </c:pt>
                <c:pt idx="275">
                  <c:v>8.49</c:v>
                </c:pt>
                <c:pt idx="276">
                  <c:v>8.4600000000000009</c:v>
                </c:pt>
                <c:pt idx="277">
                  <c:v>8.5</c:v>
                </c:pt>
                <c:pt idx="278">
                  <c:v>8.44</c:v>
                </c:pt>
                <c:pt idx="279">
                  <c:v>8.69</c:v>
                </c:pt>
                <c:pt idx="280">
                  <c:v>8.91</c:v>
                </c:pt>
                <c:pt idx="281">
                  <c:v>9.56</c:v>
                </c:pt>
                <c:pt idx="282">
                  <c:v>9.9600000000000009</c:v>
                </c:pt>
                <c:pt idx="283">
                  <c:v>9.94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F-478B-847E-08A862E37CB5}"/>
            </c:ext>
          </c:extLst>
        </c:ser>
        <c:ser>
          <c:idx val="1"/>
          <c:order val="1"/>
          <c:tx>
            <c:strRef>
              <c:f>'13'!$C$2</c:f>
              <c:strCache>
                <c:ptCount val="1"/>
                <c:pt idx="0">
                  <c:v>Базалық мөлшерлеме дәлізі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'13'!$A$3:$A$286</c:f>
              <c:numCache>
                <c:formatCode>m/d/yyyy</c:formatCode>
                <c:ptCount val="284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</c:numCache>
            </c:numRef>
          </c:cat>
          <c:val>
            <c:numRef>
              <c:f>'13'!$C$3:$C$286</c:f>
              <c:numCache>
                <c:formatCode>_-* #\ ##0.0\ _₽_-;\-* #\ ##0.0\ _₽_-;_-* "-"??\ _₽_-;_-@_-</c:formatCode>
                <c:ptCount val="284"/>
                <c:pt idx="0">
                  <c:v>8.25</c:v>
                </c:pt>
                <c:pt idx="1">
                  <c:v>8.25</c:v>
                </c:pt>
                <c:pt idx="2">
                  <c:v>8.25</c:v>
                </c:pt>
                <c:pt idx="3">
                  <c:v>8.25</c:v>
                </c:pt>
                <c:pt idx="4">
                  <c:v>8.25</c:v>
                </c:pt>
                <c:pt idx="5">
                  <c:v>8.25</c:v>
                </c:pt>
                <c:pt idx="6">
                  <c:v>8.25</c:v>
                </c:pt>
                <c:pt idx="7">
                  <c:v>8.25</c:v>
                </c:pt>
                <c:pt idx="8">
                  <c:v>8.25</c:v>
                </c:pt>
                <c:pt idx="9">
                  <c:v>8.25</c:v>
                </c:pt>
                <c:pt idx="10">
                  <c:v>8.25</c:v>
                </c:pt>
                <c:pt idx="11">
                  <c:v>8.25</c:v>
                </c:pt>
                <c:pt idx="12">
                  <c:v>8.25</c:v>
                </c:pt>
                <c:pt idx="13">
                  <c:v>8.25</c:v>
                </c:pt>
                <c:pt idx="14">
                  <c:v>8.25</c:v>
                </c:pt>
                <c:pt idx="15">
                  <c:v>8.25</c:v>
                </c:pt>
                <c:pt idx="16">
                  <c:v>8.25</c:v>
                </c:pt>
                <c:pt idx="17">
                  <c:v>8.25</c:v>
                </c:pt>
                <c:pt idx="18">
                  <c:v>8.25</c:v>
                </c:pt>
                <c:pt idx="19">
                  <c:v>8.25</c:v>
                </c:pt>
                <c:pt idx="20">
                  <c:v>8.25</c:v>
                </c:pt>
                <c:pt idx="21">
                  <c:v>8.25</c:v>
                </c:pt>
                <c:pt idx="22">
                  <c:v>8.25</c:v>
                </c:pt>
                <c:pt idx="23">
                  <c:v>8.25</c:v>
                </c:pt>
                <c:pt idx="24">
                  <c:v>8.25</c:v>
                </c:pt>
                <c:pt idx="25">
                  <c:v>8.25</c:v>
                </c:pt>
                <c:pt idx="26">
                  <c:v>8.25</c:v>
                </c:pt>
                <c:pt idx="27">
                  <c:v>8.25</c:v>
                </c:pt>
                <c:pt idx="28">
                  <c:v>8.25</c:v>
                </c:pt>
                <c:pt idx="29">
                  <c:v>8.25</c:v>
                </c:pt>
                <c:pt idx="30">
                  <c:v>8.25</c:v>
                </c:pt>
                <c:pt idx="31">
                  <c:v>8.25</c:v>
                </c:pt>
                <c:pt idx="32">
                  <c:v>8.25</c:v>
                </c:pt>
                <c:pt idx="33">
                  <c:v>8.25</c:v>
                </c:pt>
                <c:pt idx="34">
                  <c:v>8.25</c:v>
                </c:pt>
                <c:pt idx="35">
                  <c:v>8.25</c:v>
                </c:pt>
                <c:pt idx="36">
                  <c:v>8.25</c:v>
                </c:pt>
                <c:pt idx="37">
                  <c:v>8.25</c:v>
                </c:pt>
                <c:pt idx="38">
                  <c:v>8.25</c:v>
                </c:pt>
                <c:pt idx="39">
                  <c:v>8.25</c:v>
                </c:pt>
                <c:pt idx="40">
                  <c:v>8.25</c:v>
                </c:pt>
                <c:pt idx="41">
                  <c:v>8.25</c:v>
                </c:pt>
                <c:pt idx="42">
                  <c:v>8.25</c:v>
                </c:pt>
                <c:pt idx="43">
                  <c:v>8.25</c:v>
                </c:pt>
                <c:pt idx="44">
                  <c:v>8.25</c:v>
                </c:pt>
                <c:pt idx="45">
                  <c:v>10.5</c:v>
                </c:pt>
                <c:pt idx="46">
                  <c:v>10.5</c:v>
                </c:pt>
                <c:pt idx="47">
                  <c:v>10.5</c:v>
                </c:pt>
                <c:pt idx="48">
                  <c:v>10.5</c:v>
                </c:pt>
                <c:pt idx="49">
                  <c:v>10.5</c:v>
                </c:pt>
                <c:pt idx="50">
                  <c:v>10.5</c:v>
                </c:pt>
                <c:pt idx="51">
                  <c:v>10.5</c:v>
                </c:pt>
                <c:pt idx="52">
                  <c:v>10.5</c:v>
                </c:pt>
                <c:pt idx="53">
                  <c:v>10.5</c:v>
                </c:pt>
                <c:pt idx="54">
                  <c:v>10.5</c:v>
                </c:pt>
                <c:pt idx="55">
                  <c:v>10.5</c:v>
                </c:pt>
                <c:pt idx="56">
                  <c:v>10.5</c:v>
                </c:pt>
                <c:pt idx="57">
                  <c:v>10.5</c:v>
                </c:pt>
                <c:pt idx="58">
                  <c:v>10.5</c:v>
                </c:pt>
                <c:pt idx="59">
                  <c:v>10.5</c:v>
                </c:pt>
                <c:pt idx="60">
                  <c:v>10.5</c:v>
                </c:pt>
                <c:pt idx="61">
                  <c:v>7.5</c:v>
                </c:pt>
                <c:pt idx="62">
                  <c:v>7.5</c:v>
                </c:pt>
                <c:pt idx="63">
                  <c:v>7.5</c:v>
                </c:pt>
                <c:pt idx="64">
                  <c:v>7.5</c:v>
                </c:pt>
                <c:pt idx="65">
                  <c:v>7.5</c:v>
                </c:pt>
                <c:pt idx="66">
                  <c:v>7.5</c:v>
                </c:pt>
                <c:pt idx="67">
                  <c:v>7.5</c:v>
                </c:pt>
                <c:pt idx="68">
                  <c:v>7.5</c:v>
                </c:pt>
                <c:pt idx="69">
                  <c:v>7.5</c:v>
                </c:pt>
                <c:pt idx="70">
                  <c:v>7.5</c:v>
                </c:pt>
                <c:pt idx="71">
                  <c:v>7.5</c:v>
                </c:pt>
                <c:pt idx="72">
                  <c:v>7.5</c:v>
                </c:pt>
                <c:pt idx="73">
                  <c:v>7.5</c:v>
                </c:pt>
                <c:pt idx="74">
                  <c:v>7.5</c:v>
                </c:pt>
                <c:pt idx="75">
                  <c:v>7.5</c:v>
                </c:pt>
                <c:pt idx="76">
                  <c:v>7.5</c:v>
                </c:pt>
                <c:pt idx="77">
                  <c:v>7.5</c:v>
                </c:pt>
                <c:pt idx="78">
                  <c:v>7.5</c:v>
                </c:pt>
                <c:pt idx="79">
                  <c:v>7.5</c:v>
                </c:pt>
                <c:pt idx="80">
                  <c:v>7.5</c:v>
                </c:pt>
                <c:pt idx="81">
                  <c:v>7.5</c:v>
                </c:pt>
                <c:pt idx="82">
                  <c:v>7.5</c:v>
                </c:pt>
                <c:pt idx="83">
                  <c:v>7.5</c:v>
                </c:pt>
                <c:pt idx="84">
                  <c:v>7.5</c:v>
                </c:pt>
                <c:pt idx="85">
                  <c:v>7.5</c:v>
                </c:pt>
                <c:pt idx="86">
                  <c:v>7.5</c:v>
                </c:pt>
                <c:pt idx="87">
                  <c:v>7.5</c:v>
                </c:pt>
                <c:pt idx="88">
                  <c:v>7.5</c:v>
                </c:pt>
                <c:pt idx="89">
                  <c:v>7.5</c:v>
                </c:pt>
                <c:pt idx="90">
                  <c:v>7.5</c:v>
                </c:pt>
                <c:pt idx="91">
                  <c:v>7.5</c:v>
                </c:pt>
                <c:pt idx="92">
                  <c:v>7.5</c:v>
                </c:pt>
                <c:pt idx="93">
                  <c:v>7.5</c:v>
                </c:pt>
                <c:pt idx="94">
                  <c:v>7.5</c:v>
                </c:pt>
                <c:pt idx="95">
                  <c:v>7.5</c:v>
                </c:pt>
                <c:pt idx="96">
                  <c:v>7.5</c:v>
                </c:pt>
                <c:pt idx="97">
                  <c:v>7.5</c:v>
                </c:pt>
                <c:pt idx="98">
                  <c:v>7.5</c:v>
                </c:pt>
                <c:pt idx="99">
                  <c:v>7.5</c:v>
                </c:pt>
                <c:pt idx="100">
                  <c:v>7.5</c:v>
                </c:pt>
                <c:pt idx="101">
                  <c:v>7.5</c:v>
                </c:pt>
                <c:pt idx="102">
                  <c:v>7.5</c:v>
                </c:pt>
                <c:pt idx="103">
                  <c:v>7.5</c:v>
                </c:pt>
                <c:pt idx="104">
                  <c:v>7.5</c:v>
                </c:pt>
                <c:pt idx="105">
                  <c:v>7.5</c:v>
                </c:pt>
                <c:pt idx="106">
                  <c:v>7.5</c:v>
                </c:pt>
                <c:pt idx="107">
                  <c:v>7.5</c:v>
                </c:pt>
                <c:pt idx="108">
                  <c:v>7.5</c:v>
                </c:pt>
                <c:pt idx="109">
                  <c:v>7.5</c:v>
                </c:pt>
                <c:pt idx="110">
                  <c:v>7.5</c:v>
                </c:pt>
                <c:pt idx="111">
                  <c:v>7.5</c:v>
                </c:pt>
                <c:pt idx="112">
                  <c:v>7.5</c:v>
                </c:pt>
                <c:pt idx="113">
                  <c:v>7.5</c:v>
                </c:pt>
                <c:pt idx="114">
                  <c:v>7.5</c:v>
                </c:pt>
                <c:pt idx="115">
                  <c:v>7.5</c:v>
                </c:pt>
                <c:pt idx="116">
                  <c:v>7.5</c:v>
                </c:pt>
                <c:pt idx="117">
                  <c:v>7.5</c:v>
                </c:pt>
                <c:pt idx="118">
                  <c:v>7.5</c:v>
                </c:pt>
                <c:pt idx="119">
                  <c:v>7.5</c:v>
                </c:pt>
                <c:pt idx="120">
                  <c:v>7.5</c:v>
                </c:pt>
                <c:pt idx="121">
                  <c:v>7.5</c:v>
                </c:pt>
                <c:pt idx="122">
                  <c:v>7.5</c:v>
                </c:pt>
                <c:pt idx="123">
                  <c:v>7.5</c:v>
                </c:pt>
                <c:pt idx="124">
                  <c:v>7.5</c:v>
                </c:pt>
                <c:pt idx="125">
                  <c:v>7.5</c:v>
                </c:pt>
                <c:pt idx="126">
                  <c:v>7.5</c:v>
                </c:pt>
                <c:pt idx="127">
                  <c:v>7.5</c:v>
                </c:pt>
                <c:pt idx="128">
                  <c:v>7.5</c:v>
                </c:pt>
                <c:pt idx="129">
                  <c:v>7.5</c:v>
                </c:pt>
                <c:pt idx="130">
                  <c:v>7.5</c:v>
                </c:pt>
                <c:pt idx="131">
                  <c:v>7.5</c:v>
                </c:pt>
                <c:pt idx="132">
                  <c:v>7.5</c:v>
                </c:pt>
                <c:pt idx="133">
                  <c:v>7.5</c:v>
                </c:pt>
                <c:pt idx="134">
                  <c:v>7.5</c:v>
                </c:pt>
                <c:pt idx="135">
                  <c:v>7.5</c:v>
                </c:pt>
                <c:pt idx="136">
                  <c:v>7.5</c:v>
                </c:pt>
                <c:pt idx="137">
                  <c:v>7.5</c:v>
                </c:pt>
                <c:pt idx="138">
                  <c:v>7.5</c:v>
                </c:pt>
                <c:pt idx="139">
                  <c:v>7.5</c:v>
                </c:pt>
                <c:pt idx="140">
                  <c:v>7.5</c:v>
                </c:pt>
                <c:pt idx="141">
                  <c:v>7.5</c:v>
                </c:pt>
                <c:pt idx="142">
                  <c:v>7.5</c:v>
                </c:pt>
                <c:pt idx="143">
                  <c:v>7.5</c:v>
                </c:pt>
                <c:pt idx="144">
                  <c:v>7.5</c:v>
                </c:pt>
                <c:pt idx="145">
                  <c:v>7.5</c:v>
                </c:pt>
                <c:pt idx="146">
                  <c:v>7.5</c:v>
                </c:pt>
                <c:pt idx="147">
                  <c:v>7.5</c:v>
                </c:pt>
                <c:pt idx="148">
                  <c:v>7.5</c:v>
                </c:pt>
                <c:pt idx="149">
                  <c:v>7.5</c:v>
                </c:pt>
                <c:pt idx="150">
                  <c:v>7.5</c:v>
                </c:pt>
                <c:pt idx="151">
                  <c:v>7.5</c:v>
                </c:pt>
                <c:pt idx="152">
                  <c:v>7.5</c:v>
                </c:pt>
                <c:pt idx="153">
                  <c:v>7.5</c:v>
                </c:pt>
                <c:pt idx="154">
                  <c:v>7.5</c:v>
                </c:pt>
                <c:pt idx="155">
                  <c:v>7.5</c:v>
                </c:pt>
                <c:pt idx="156">
                  <c:v>7.5</c:v>
                </c:pt>
                <c:pt idx="157">
                  <c:v>7.5</c:v>
                </c:pt>
                <c:pt idx="158">
                  <c:v>7.5</c:v>
                </c:pt>
                <c:pt idx="159">
                  <c:v>7.5</c:v>
                </c:pt>
                <c:pt idx="160">
                  <c:v>7.5</c:v>
                </c:pt>
                <c:pt idx="161">
                  <c:v>7.5</c:v>
                </c:pt>
                <c:pt idx="162">
                  <c:v>7.5</c:v>
                </c:pt>
                <c:pt idx="163">
                  <c:v>7.5</c:v>
                </c:pt>
                <c:pt idx="164">
                  <c:v>7.5</c:v>
                </c:pt>
                <c:pt idx="165">
                  <c:v>7.5</c:v>
                </c:pt>
                <c:pt idx="166">
                  <c:v>7.5</c:v>
                </c:pt>
                <c:pt idx="167">
                  <c:v>7.5</c:v>
                </c:pt>
                <c:pt idx="168">
                  <c:v>7.5</c:v>
                </c:pt>
                <c:pt idx="169">
                  <c:v>7.5</c:v>
                </c:pt>
                <c:pt idx="170">
                  <c:v>7.5</c:v>
                </c:pt>
                <c:pt idx="171">
                  <c:v>7.5</c:v>
                </c:pt>
                <c:pt idx="172">
                  <c:v>7.5</c:v>
                </c:pt>
                <c:pt idx="173">
                  <c:v>7.5</c:v>
                </c:pt>
                <c:pt idx="174">
                  <c:v>7.5</c:v>
                </c:pt>
                <c:pt idx="175">
                  <c:v>7.5</c:v>
                </c:pt>
                <c:pt idx="176">
                  <c:v>7.5</c:v>
                </c:pt>
                <c:pt idx="177">
                  <c:v>7.5</c:v>
                </c:pt>
                <c:pt idx="178">
                  <c:v>7.5</c:v>
                </c:pt>
                <c:pt idx="179">
                  <c:v>7.5</c:v>
                </c:pt>
                <c:pt idx="180">
                  <c:v>7.5</c:v>
                </c:pt>
                <c:pt idx="181">
                  <c:v>7.5</c:v>
                </c:pt>
                <c:pt idx="182">
                  <c:v>7.5</c:v>
                </c:pt>
                <c:pt idx="183">
                  <c:v>7.5</c:v>
                </c:pt>
                <c:pt idx="184">
                  <c:v>7.5</c:v>
                </c:pt>
                <c:pt idx="185">
                  <c:v>7.5</c:v>
                </c:pt>
                <c:pt idx="186">
                  <c:v>7.5</c:v>
                </c:pt>
                <c:pt idx="187">
                  <c:v>7.5</c:v>
                </c:pt>
                <c:pt idx="188">
                  <c:v>7.5</c:v>
                </c:pt>
                <c:pt idx="189">
                  <c:v>7.5</c:v>
                </c:pt>
                <c:pt idx="190">
                  <c:v>7.5</c:v>
                </c:pt>
                <c:pt idx="191">
                  <c:v>7.5</c:v>
                </c:pt>
                <c:pt idx="192">
                  <c:v>7.5</c:v>
                </c:pt>
                <c:pt idx="193">
                  <c:v>7.5</c:v>
                </c:pt>
                <c:pt idx="194">
                  <c:v>7.5</c:v>
                </c:pt>
                <c:pt idx="195">
                  <c:v>7.5</c:v>
                </c:pt>
                <c:pt idx="196">
                  <c:v>7.5</c:v>
                </c:pt>
                <c:pt idx="197">
                  <c:v>7.5</c:v>
                </c:pt>
                <c:pt idx="198">
                  <c:v>7.5</c:v>
                </c:pt>
                <c:pt idx="199">
                  <c:v>7.5</c:v>
                </c:pt>
                <c:pt idx="200">
                  <c:v>7.5</c:v>
                </c:pt>
                <c:pt idx="201">
                  <c:v>7.5</c:v>
                </c:pt>
                <c:pt idx="202">
                  <c:v>7.5</c:v>
                </c:pt>
                <c:pt idx="203">
                  <c:v>7.5</c:v>
                </c:pt>
                <c:pt idx="204">
                  <c:v>7.5</c:v>
                </c:pt>
                <c:pt idx="205">
                  <c:v>7.5</c:v>
                </c:pt>
                <c:pt idx="206">
                  <c:v>7.5</c:v>
                </c:pt>
                <c:pt idx="207">
                  <c:v>7.5</c:v>
                </c:pt>
                <c:pt idx="208">
                  <c:v>7.5</c:v>
                </c:pt>
                <c:pt idx="209">
                  <c:v>7.5</c:v>
                </c:pt>
                <c:pt idx="210">
                  <c:v>7.5</c:v>
                </c:pt>
                <c:pt idx="211">
                  <c:v>7.5</c:v>
                </c:pt>
                <c:pt idx="212">
                  <c:v>7.5</c:v>
                </c:pt>
                <c:pt idx="213">
                  <c:v>7.5</c:v>
                </c:pt>
                <c:pt idx="214">
                  <c:v>7.5</c:v>
                </c:pt>
                <c:pt idx="215">
                  <c:v>7.5</c:v>
                </c:pt>
                <c:pt idx="216">
                  <c:v>7.5</c:v>
                </c:pt>
                <c:pt idx="217">
                  <c:v>7.5</c:v>
                </c:pt>
                <c:pt idx="218">
                  <c:v>7.5</c:v>
                </c:pt>
                <c:pt idx="219">
                  <c:v>7.5</c:v>
                </c:pt>
                <c:pt idx="220">
                  <c:v>7.5</c:v>
                </c:pt>
                <c:pt idx="221">
                  <c:v>7.5</c:v>
                </c:pt>
                <c:pt idx="222">
                  <c:v>7.5</c:v>
                </c:pt>
                <c:pt idx="223">
                  <c:v>7.5</c:v>
                </c:pt>
                <c:pt idx="224">
                  <c:v>7.5</c:v>
                </c:pt>
                <c:pt idx="225">
                  <c:v>7.5</c:v>
                </c:pt>
                <c:pt idx="226">
                  <c:v>7.5</c:v>
                </c:pt>
                <c:pt idx="227">
                  <c:v>7.5</c:v>
                </c:pt>
                <c:pt idx="228">
                  <c:v>7.5</c:v>
                </c:pt>
                <c:pt idx="229">
                  <c:v>7.5</c:v>
                </c:pt>
                <c:pt idx="230">
                  <c:v>7.5</c:v>
                </c:pt>
                <c:pt idx="231">
                  <c:v>7.5</c:v>
                </c:pt>
                <c:pt idx="232">
                  <c:v>7.5</c:v>
                </c:pt>
                <c:pt idx="233">
                  <c:v>7.5</c:v>
                </c:pt>
                <c:pt idx="234">
                  <c:v>7.5</c:v>
                </c:pt>
                <c:pt idx="235">
                  <c:v>8</c:v>
                </c:pt>
                <c:pt idx="236">
                  <c:v>8</c:v>
                </c:pt>
                <c:pt idx="237">
                  <c:v>8</c:v>
                </c:pt>
                <c:pt idx="238">
                  <c:v>8</c:v>
                </c:pt>
                <c:pt idx="239">
                  <c:v>8</c:v>
                </c:pt>
                <c:pt idx="240">
                  <c:v>8</c:v>
                </c:pt>
                <c:pt idx="241">
                  <c:v>8</c:v>
                </c:pt>
                <c:pt idx="242">
                  <c:v>8</c:v>
                </c:pt>
                <c:pt idx="243">
                  <c:v>8</c:v>
                </c:pt>
                <c:pt idx="244">
                  <c:v>8</c:v>
                </c:pt>
                <c:pt idx="245">
                  <c:v>8</c:v>
                </c:pt>
                <c:pt idx="246">
                  <c:v>8</c:v>
                </c:pt>
                <c:pt idx="247">
                  <c:v>8</c:v>
                </c:pt>
                <c:pt idx="248">
                  <c:v>8</c:v>
                </c:pt>
                <c:pt idx="249">
                  <c:v>8</c:v>
                </c:pt>
                <c:pt idx="250">
                  <c:v>8</c:v>
                </c:pt>
                <c:pt idx="251">
                  <c:v>8</c:v>
                </c:pt>
                <c:pt idx="252">
                  <c:v>8</c:v>
                </c:pt>
                <c:pt idx="253">
                  <c:v>8</c:v>
                </c:pt>
                <c:pt idx="254">
                  <c:v>8</c:v>
                </c:pt>
                <c:pt idx="255">
                  <c:v>8</c:v>
                </c:pt>
                <c:pt idx="256">
                  <c:v>8</c:v>
                </c:pt>
                <c:pt idx="257">
                  <c:v>8</c:v>
                </c:pt>
                <c:pt idx="258">
                  <c:v>8</c:v>
                </c:pt>
                <c:pt idx="259">
                  <c:v>8</c:v>
                </c:pt>
                <c:pt idx="260">
                  <c:v>8</c:v>
                </c:pt>
                <c:pt idx="261">
                  <c:v>8</c:v>
                </c:pt>
                <c:pt idx="262">
                  <c:v>8</c:v>
                </c:pt>
                <c:pt idx="263">
                  <c:v>8</c:v>
                </c:pt>
                <c:pt idx="264">
                  <c:v>8</c:v>
                </c:pt>
                <c:pt idx="265">
                  <c:v>8</c:v>
                </c:pt>
                <c:pt idx="266">
                  <c:v>8</c:v>
                </c:pt>
                <c:pt idx="267">
                  <c:v>8</c:v>
                </c:pt>
                <c:pt idx="268">
                  <c:v>8</c:v>
                </c:pt>
                <c:pt idx="269">
                  <c:v>8</c:v>
                </c:pt>
                <c:pt idx="270">
                  <c:v>8</c:v>
                </c:pt>
                <c:pt idx="271">
                  <c:v>8</c:v>
                </c:pt>
                <c:pt idx="272">
                  <c:v>8</c:v>
                </c:pt>
                <c:pt idx="273">
                  <c:v>8</c:v>
                </c:pt>
                <c:pt idx="274">
                  <c:v>8</c:v>
                </c:pt>
                <c:pt idx="275">
                  <c:v>8</c:v>
                </c:pt>
                <c:pt idx="276">
                  <c:v>8</c:v>
                </c:pt>
                <c:pt idx="277">
                  <c:v>8</c:v>
                </c:pt>
                <c:pt idx="278">
                  <c:v>8</c:v>
                </c:pt>
                <c:pt idx="279">
                  <c:v>8</c:v>
                </c:pt>
                <c:pt idx="280">
                  <c:v>8</c:v>
                </c:pt>
                <c:pt idx="281">
                  <c:v>8</c:v>
                </c:pt>
                <c:pt idx="282">
                  <c:v>8</c:v>
                </c:pt>
                <c:pt idx="283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F-478B-847E-08A862E37CB5}"/>
            </c:ext>
          </c:extLst>
        </c:ser>
        <c:ser>
          <c:idx val="2"/>
          <c:order val="2"/>
          <c:tx>
            <c:strRef>
              <c:f>'13'!$D$2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'13'!$A$3:$A$286</c:f>
              <c:numCache>
                <c:formatCode>m/d/yyyy</c:formatCode>
                <c:ptCount val="284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</c:numCache>
            </c:numRef>
          </c:cat>
          <c:val>
            <c:numRef>
              <c:f>'13'!$D$3:$D$286</c:f>
              <c:numCache>
                <c:formatCode>_-* #\ ##0.0\ _₽_-;\-* #\ ##0.0\ _₽_-;_-* "-"??\ _₽_-;_-@_-</c:formatCode>
                <c:ptCount val="284"/>
                <c:pt idx="0">
                  <c:v>10.25</c:v>
                </c:pt>
                <c:pt idx="1">
                  <c:v>10.25</c:v>
                </c:pt>
                <c:pt idx="2">
                  <c:v>10.25</c:v>
                </c:pt>
                <c:pt idx="3">
                  <c:v>10.25</c:v>
                </c:pt>
                <c:pt idx="4">
                  <c:v>10.25</c:v>
                </c:pt>
                <c:pt idx="5">
                  <c:v>10.25</c:v>
                </c:pt>
                <c:pt idx="6">
                  <c:v>10.25</c:v>
                </c:pt>
                <c:pt idx="7">
                  <c:v>10.25</c:v>
                </c:pt>
                <c:pt idx="8">
                  <c:v>10.25</c:v>
                </c:pt>
                <c:pt idx="9">
                  <c:v>10.25</c:v>
                </c:pt>
                <c:pt idx="10">
                  <c:v>10.25</c:v>
                </c:pt>
                <c:pt idx="11">
                  <c:v>10.25</c:v>
                </c:pt>
                <c:pt idx="12">
                  <c:v>10.25</c:v>
                </c:pt>
                <c:pt idx="13">
                  <c:v>10.25</c:v>
                </c:pt>
                <c:pt idx="14">
                  <c:v>10.25</c:v>
                </c:pt>
                <c:pt idx="15">
                  <c:v>10.25</c:v>
                </c:pt>
                <c:pt idx="16">
                  <c:v>10.25</c:v>
                </c:pt>
                <c:pt idx="17">
                  <c:v>10.25</c:v>
                </c:pt>
                <c:pt idx="18">
                  <c:v>10.25</c:v>
                </c:pt>
                <c:pt idx="19">
                  <c:v>10.25</c:v>
                </c:pt>
                <c:pt idx="20">
                  <c:v>10.25</c:v>
                </c:pt>
                <c:pt idx="21">
                  <c:v>10.25</c:v>
                </c:pt>
                <c:pt idx="22">
                  <c:v>10.25</c:v>
                </c:pt>
                <c:pt idx="23">
                  <c:v>10.25</c:v>
                </c:pt>
                <c:pt idx="24">
                  <c:v>10.25</c:v>
                </c:pt>
                <c:pt idx="25">
                  <c:v>10.25</c:v>
                </c:pt>
                <c:pt idx="26">
                  <c:v>10.25</c:v>
                </c:pt>
                <c:pt idx="27">
                  <c:v>10.25</c:v>
                </c:pt>
                <c:pt idx="28">
                  <c:v>10.25</c:v>
                </c:pt>
                <c:pt idx="29">
                  <c:v>10.25</c:v>
                </c:pt>
                <c:pt idx="30">
                  <c:v>10.25</c:v>
                </c:pt>
                <c:pt idx="31">
                  <c:v>10.25</c:v>
                </c:pt>
                <c:pt idx="32">
                  <c:v>10.25</c:v>
                </c:pt>
                <c:pt idx="33">
                  <c:v>10.25</c:v>
                </c:pt>
                <c:pt idx="34">
                  <c:v>10.25</c:v>
                </c:pt>
                <c:pt idx="35">
                  <c:v>10.25</c:v>
                </c:pt>
                <c:pt idx="36">
                  <c:v>10.25</c:v>
                </c:pt>
                <c:pt idx="37">
                  <c:v>10.25</c:v>
                </c:pt>
                <c:pt idx="38">
                  <c:v>10.25</c:v>
                </c:pt>
                <c:pt idx="39">
                  <c:v>10.25</c:v>
                </c:pt>
                <c:pt idx="40">
                  <c:v>10.25</c:v>
                </c:pt>
                <c:pt idx="41">
                  <c:v>10.25</c:v>
                </c:pt>
                <c:pt idx="42">
                  <c:v>10.25</c:v>
                </c:pt>
                <c:pt idx="43">
                  <c:v>10.25</c:v>
                </c:pt>
                <c:pt idx="44">
                  <c:v>10.25</c:v>
                </c:pt>
                <c:pt idx="45">
                  <c:v>13.5</c:v>
                </c:pt>
                <c:pt idx="46">
                  <c:v>13.5</c:v>
                </c:pt>
                <c:pt idx="47">
                  <c:v>13.5</c:v>
                </c:pt>
                <c:pt idx="48">
                  <c:v>13.5</c:v>
                </c:pt>
                <c:pt idx="49">
                  <c:v>13.5</c:v>
                </c:pt>
                <c:pt idx="50">
                  <c:v>13.5</c:v>
                </c:pt>
                <c:pt idx="51">
                  <c:v>13.5</c:v>
                </c:pt>
                <c:pt idx="52">
                  <c:v>13.5</c:v>
                </c:pt>
                <c:pt idx="53">
                  <c:v>13.5</c:v>
                </c:pt>
                <c:pt idx="54">
                  <c:v>13.5</c:v>
                </c:pt>
                <c:pt idx="55">
                  <c:v>13.5</c:v>
                </c:pt>
                <c:pt idx="56">
                  <c:v>13.5</c:v>
                </c:pt>
                <c:pt idx="57">
                  <c:v>13.5</c:v>
                </c:pt>
                <c:pt idx="58">
                  <c:v>13.5</c:v>
                </c:pt>
                <c:pt idx="59">
                  <c:v>13.5</c:v>
                </c:pt>
                <c:pt idx="60">
                  <c:v>13.5</c:v>
                </c:pt>
                <c:pt idx="61">
                  <c:v>11.5</c:v>
                </c:pt>
                <c:pt idx="62">
                  <c:v>11.5</c:v>
                </c:pt>
                <c:pt idx="63">
                  <c:v>11.5</c:v>
                </c:pt>
                <c:pt idx="64">
                  <c:v>11.5</c:v>
                </c:pt>
                <c:pt idx="65">
                  <c:v>11.5</c:v>
                </c:pt>
                <c:pt idx="66">
                  <c:v>11.5</c:v>
                </c:pt>
                <c:pt idx="67">
                  <c:v>11.5</c:v>
                </c:pt>
                <c:pt idx="68">
                  <c:v>11.5</c:v>
                </c:pt>
                <c:pt idx="69">
                  <c:v>11.5</c:v>
                </c:pt>
                <c:pt idx="70">
                  <c:v>11.5</c:v>
                </c:pt>
                <c:pt idx="71">
                  <c:v>11.5</c:v>
                </c:pt>
                <c:pt idx="72">
                  <c:v>11.5</c:v>
                </c:pt>
                <c:pt idx="73">
                  <c:v>11.5</c:v>
                </c:pt>
                <c:pt idx="74">
                  <c:v>11.5</c:v>
                </c:pt>
                <c:pt idx="75">
                  <c:v>11.5</c:v>
                </c:pt>
                <c:pt idx="76">
                  <c:v>11.5</c:v>
                </c:pt>
                <c:pt idx="77">
                  <c:v>11.5</c:v>
                </c:pt>
                <c:pt idx="78">
                  <c:v>11.5</c:v>
                </c:pt>
                <c:pt idx="79">
                  <c:v>11.5</c:v>
                </c:pt>
                <c:pt idx="80">
                  <c:v>11.5</c:v>
                </c:pt>
                <c:pt idx="81">
                  <c:v>11.5</c:v>
                </c:pt>
                <c:pt idx="82">
                  <c:v>11.5</c:v>
                </c:pt>
                <c:pt idx="83">
                  <c:v>11.5</c:v>
                </c:pt>
                <c:pt idx="84">
                  <c:v>11.5</c:v>
                </c:pt>
                <c:pt idx="85">
                  <c:v>11.5</c:v>
                </c:pt>
                <c:pt idx="86">
                  <c:v>11.5</c:v>
                </c:pt>
                <c:pt idx="87">
                  <c:v>11.5</c:v>
                </c:pt>
                <c:pt idx="88">
                  <c:v>11.5</c:v>
                </c:pt>
                <c:pt idx="89">
                  <c:v>11.5</c:v>
                </c:pt>
                <c:pt idx="90">
                  <c:v>11.5</c:v>
                </c:pt>
                <c:pt idx="91">
                  <c:v>11.5</c:v>
                </c:pt>
                <c:pt idx="92">
                  <c:v>11.5</c:v>
                </c:pt>
                <c:pt idx="93">
                  <c:v>11.5</c:v>
                </c:pt>
                <c:pt idx="94">
                  <c:v>11.5</c:v>
                </c:pt>
                <c:pt idx="95">
                  <c:v>11.5</c:v>
                </c:pt>
                <c:pt idx="96">
                  <c:v>11.5</c:v>
                </c:pt>
                <c:pt idx="97">
                  <c:v>11.5</c:v>
                </c:pt>
                <c:pt idx="98">
                  <c:v>11.5</c:v>
                </c:pt>
                <c:pt idx="99">
                  <c:v>11.5</c:v>
                </c:pt>
                <c:pt idx="100">
                  <c:v>11.5</c:v>
                </c:pt>
                <c:pt idx="101">
                  <c:v>11.5</c:v>
                </c:pt>
                <c:pt idx="102">
                  <c:v>11.5</c:v>
                </c:pt>
                <c:pt idx="103">
                  <c:v>11.5</c:v>
                </c:pt>
                <c:pt idx="104">
                  <c:v>11.5</c:v>
                </c:pt>
                <c:pt idx="105">
                  <c:v>11.5</c:v>
                </c:pt>
                <c:pt idx="106">
                  <c:v>11.5</c:v>
                </c:pt>
                <c:pt idx="107">
                  <c:v>11.5</c:v>
                </c:pt>
                <c:pt idx="108">
                  <c:v>11.5</c:v>
                </c:pt>
                <c:pt idx="109">
                  <c:v>11.5</c:v>
                </c:pt>
                <c:pt idx="110">
                  <c:v>11.5</c:v>
                </c:pt>
                <c:pt idx="111">
                  <c:v>11.5</c:v>
                </c:pt>
                <c:pt idx="112">
                  <c:v>11.5</c:v>
                </c:pt>
                <c:pt idx="113">
                  <c:v>11.5</c:v>
                </c:pt>
                <c:pt idx="114">
                  <c:v>11.5</c:v>
                </c:pt>
                <c:pt idx="115">
                  <c:v>11.5</c:v>
                </c:pt>
                <c:pt idx="116">
                  <c:v>11.5</c:v>
                </c:pt>
                <c:pt idx="117">
                  <c:v>11.5</c:v>
                </c:pt>
                <c:pt idx="118">
                  <c:v>11.5</c:v>
                </c:pt>
                <c:pt idx="119">
                  <c:v>11.5</c:v>
                </c:pt>
                <c:pt idx="120">
                  <c:v>11.5</c:v>
                </c:pt>
                <c:pt idx="121">
                  <c:v>11.5</c:v>
                </c:pt>
                <c:pt idx="122">
                  <c:v>11.5</c:v>
                </c:pt>
                <c:pt idx="123">
                  <c:v>11.5</c:v>
                </c:pt>
                <c:pt idx="124">
                  <c:v>11.5</c:v>
                </c:pt>
                <c:pt idx="125">
                  <c:v>11.5</c:v>
                </c:pt>
                <c:pt idx="126">
                  <c:v>11.5</c:v>
                </c:pt>
                <c:pt idx="127">
                  <c:v>11.5</c:v>
                </c:pt>
                <c:pt idx="128">
                  <c:v>11.5</c:v>
                </c:pt>
                <c:pt idx="129">
                  <c:v>11.5</c:v>
                </c:pt>
                <c:pt idx="130">
                  <c:v>11.5</c:v>
                </c:pt>
                <c:pt idx="131">
                  <c:v>11.5</c:v>
                </c:pt>
                <c:pt idx="132">
                  <c:v>11.5</c:v>
                </c:pt>
                <c:pt idx="133">
                  <c:v>10.5</c:v>
                </c:pt>
                <c:pt idx="134">
                  <c:v>10.5</c:v>
                </c:pt>
                <c:pt idx="135">
                  <c:v>10.5</c:v>
                </c:pt>
                <c:pt idx="136">
                  <c:v>10.5</c:v>
                </c:pt>
                <c:pt idx="137">
                  <c:v>10.5</c:v>
                </c:pt>
                <c:pt idx="138">
                  <c:v>10.5</c:v>
                </c:pt>
                <c:pt idx="139">
                  <c:v>10.5</c:v>
                </c:pt>
                <c:pt idx="140">
                  <c:v>10.5</c:v>
                </c:pt>
                <c:pt idx="141">
                  <c:v>10.5</c:v>
                </c:pt>
                <c:pt idx="142">
                  <c:v>10.5</c:v>
                </c:pt>
                <c:pt idx="143">
                  <c:v>10.5</c:v>
                </c:pt>
                <c:pt idx="144">
                  <c:v>10.5</c:v>
                </c:pt>
                <c:pt idx="145">
                  <c:v>10.5</c:v>
                </c:pt>
                <c:pt idx="146">
                  <c:v>10.5</c:v>
                </c:pt>
                <c:pt idx="147">
                  <c:v>10.5</c:v>
                </c:pt>
                <c:pt idx="148">
                  <c:v>10.5</c:v>
                </c:pt>
                <c:pt idx="149">
                  <c:v>10.5</c:v>
                </c:pt>
                <c:pt idx="150">
                  <c:v>10.5</c:v>
                </c:pt>
                <c:pt idx="151">
                  <c:v>10.5</c:v>
                </c:pt>
                <c:pt idx="152">
                  <c:v>10.5</c:v>
                </c:pt>
                <c:pt idx="153">
                  <c:v>10.5</c:v>
                </c:pt>
                <c:pt idx="154">
                  <c:v>10.5</c:v>
                </c:pt>
                <c:pt idx="155">
                  <c:v>10.5</c:v>
                </c:pt>
                <c:pt idx="156">
                  <c:v>10.5</c:v>
                </c:pt>
                <c:pt idx="157">
                  <c:v>10.5</c:v>
                </c:pt>
                <c:pt idx="158">
                  <c:v>10.5</c:v>
                </c:pt>
                <c:pt idx="159">
                  <c:v>10.5</c:v>
                </c:pt>
                <c:pt idx="160">
                  <c:v>10.5</c:v>
                </c:pt>
                <c:pt idx="161">
                  <c:v>10.5</c:v>
                </c:pt>
                <c:pt idx="162">
                  <c:v>10.5</c:v>
                </c:pt>
                <c:pt idx="163">
                  <c:v>10.5</c:v>
                </c:pt>
                <c:pt idx="164">
                  <c:v>10.5</c:v>
                </c:pt>
                <c:pt idx="165">
                  <c:v>10.5</c:v>
                </c:pt>
                <c:pt idx="166">
                  <c:v>10.5</c:v>
                </c:pt>
                <c:pt idx="167">
                  <c:v>10.5</c:v>
                </c:pt>
                <c:pt idx="168">
                  <c:v>10.5</c:v>
                </c:pt>
                <c:pt idx="169">
                  <c:v>10.5</c:v>
                </c:pt>
                <c:pt idx="170">
                  <c:v>10.5</c:v>
                </c:pt>
                <c:pt idx="171">
                  <c:v>10.5</c:v>
                </c:pt>
                <c:pt idx="172">
                  <c:v>10.5</c:v>
                </c:pt>
                <c:pt idx="173">
                  <c:v>10.5</c:v>
                </c:pt>
                <c:pt idx="174">
                  <c:v>10.5</c:v>
                </c:pt>
                <c:pt idx="175">
                  <c:v>10.5</c:v>
                </c:pt>
                <c:pt idx="176">
                  <c:v>10.5</c:v>
                </c:pt>
                <c:pt idx="177">
                  <c:v>10.5</c:v>
                </c:pt>
                <c:pt idx="178">
                  <c:v>10.5</c:v>
                </c:pt>
                <c:pt idx="179">
                  <c:v>10.5</c:v>
                </c:pt>
                <c:pt idx="180">
                  <c:v>10.5</c:v>
                </c:pt>
                <c:pt idx="181">
                  <c:v>10.5</c:v>
                </c:pt>
                <c:pt idx="182">
                  <c:v>10.5</c:v>
                </c:pt>
                <c:pt idx="183">
                  <c:v>10.5</c:v>
                </c:pt>
                <c:pt idx="184">
                  <c:v>10.5</c:v>
                </c:pt>
                <c:pt idx="185">
                  <c:v>10.5</c:v>
                </c:pt>
                <c:pt idx="186">
                  <c:v>10.5</c:v>
                </c:pt>
                <c:pt idx="187">
                  <c:v>10.5</c:v>
                </c:pt>
                <c:pt idx="188">
                  <c:v>10.5</c:v>
                </c:pt>
                <c:pt idx="189">
                  <c:v>10.5</c:v>
                </c:pt>
                <c:pt idx="190">
                  <c:v>10.5</c:v>
                </c:pt>
                <c:pt idx="191">
                  <c:v>10.5</c:v>
                </c:pt>
                <c:pt idx="192">
                  <c:v>10.5</c:v>
                </c:pt>
                <c:pt idx="193">
                  <c:v>10.5</c:v>
                </c:pt>
                <c:pt idx="194">
                  <c:v>10.5</c:v>
                </c:pt>
                <c:pt idx="195">
                  <c:v>10.5</c:v>
                </c:pt>
                <c:pt idx="196">
                  <c:v>10.5</c:v>
                </c:pt>
                <c:pt idx="197">
                  <c:v>10.5</c:v>
                </c:pt>
                <c:pt idx="198">
                  <c:v>10.5</c:v>
                </c:pt>
                <c:pt idx="199">
                  <c:v>10.5</c:v>
                </c:pt>
                <c:pt idx="200">
                  <c:v>10.5</c:v>
                </c:pt>
                <c:pt idx="201">
                  <c:v>10.5</c:v>
                </c:pt>
                <c:pt idx="202">
                  <c:v>10.5</c:v>
                </c:pt>
                <c:pt idx="203">
                  <c:v>10.5</c:v>
                </c:pt>
                <c:pt idx="204">
                  <c:v>10.5</c:v>
                </c:pt>
                <c:pt idx="205">
                  <c:v>10.5</c:v>
                </c:pt>
                <c:pt idx="206">
                  <c:v>10.5</c:v>
                </c:pt>
                <c:pt idx="207">
                  <c:v>10.5</c:v>
                </c:pt>
                <c:pt idx="208">
                  <c:v>10.5</c:v>
                </c:pt>
                <c:pt idx="209">
                  <c:v>10.5</c:v>
                </c:pt>
                <c:pt idx="210">
                  <c:v>10.5</c:v>
                </c:pt>
                <c:pt idx="211">
                  <c:v>10.5</c:v>
                </c:pt>
                <c:pt idx="212">
                  <c:v>10.5</c:v>
                </c:pt>
                <c:pt idx="213">
                  <c:v>10.5</c:v>
                </c:pt>
                <c:pt idx="214">
                  <c:v>10.5</c:v>
                </c:pt>
                <c:pt idx="215">
                  <c:v>10.5</c:v>
                </c:pt>
                <c:pt idx="216">
                  <c:v>10.5</c:v>
                </c:pt>
                <c:pt idx="217">
                  <c:v>10.5</c:v>
                </c:pt>
                <c:pt idx="218">
                  <c:v>10.5</c:v>
                </c:pt>
                <c:pt idx="219">
                  <c:v>10.5</c:v>
                </c:pt>
                <c:pt idx="220">
                  <c:v>10.5</c:v>
                </c:pt>
                <c:pt idx="221">
                  <c:v>10.5</c:v>
                </c:pt>
                <c:pt idx="222">
                  <c:v>10.5</c:v>
                </c:pt>
                <c:pt idx="223">
                  <c:v>10.5</c:v>
                </c:pt>
                <c:pt idx="224">
                  <c:v>10.5</c:v>
                </c:pt>
                <c:pt idx="225">
                  <c:v>10.5</c:v>
                </c:pt>
                <c:pt idx="226">
                  <c:v>10.5</c:v>
                </c:pt>
                <c:pt idx="227">
                  <c:v>10.5</c:v>
                </c:pt>
                <c:pt idx="228">
                  <c:v>10.5</c:v>
                </c:pt>
                <c:pt idx="229">
                  <c:v>10.5</c:v>
                </c:pt>
                <c:pt idx="230">
                  <c:v>10.5</c:v>
                </c:pt>
                <c:pt idx="231">
                  <c:v>10.5</c:v>
                </c:pt>
                <c:pt idx="232">
                  <c:v>10.5</c:v>
                </c:pt>
                <c:pt idx="233">
                  <c:v>10.5</c:v>
                </c:pt>
                <c:pt idx="234">
                  <c:v>10.5</c:v>
                </c:pt>
                <c:pt idx="235">
                  <c:v>10</c:v>
                </c:pt>
                <c:pt idx="236">
                  <c:v>10</c:v>
                </c:pt>
                <c:pt idx="237">
                  <c:v>10</c:v>
                </c:pt>
                <c:pt idx="238">
                  <c:v>10</c:v>
                </c:pt>
                <c:pt idx="239">
                  <c:v>10</c:v>
                </c:pt>
                <c:pt idx="240">
                  <c:v>10</c:v>
                </c:pt>
                <c:pt idx="241">
                  <c:v>10</c:v>
                </c:pt>
                <c:pt idx="242">
                  <c:v>10</c:v>
                </c:pt>
                <c:pt idx="243">
                  <c:v>10</c:v>
                </c:pt>
                <c:pt idx="244">
                  <c:v>10</c:v>
                </c:pt>
                <c:pt idx="245">
                  <c:v>10</c:v>
                </c:pt>
                <c:pt idx="246">
                  <c:v>10</c:v>
                </c:pt>
                <c:pt idx="247">
                  <c:v>10</c:v>
                </c:pt>
                <c:pt idx="248">
                  <c:v>10</c:v>
                </c:pt>
                <c:pt idx="249">
                  <c:v>10</c:v>
                </c:pt>
                <c:pt idx="250">
                  <c:v>10</c:v>
                </c:pt>
                <c:pt idx="251">
                  <c:v>10</c:v>
                </c:pt>
                <c:pt idx="252">
                  <c:v>10</c:v>
                </c:pt>
                <c:pt idx="253">
                  <c:v>10</c:v>
                </c:pt>
                <c:pt idx="254">
                  <c:v>10</c:v>
                </c:pt>
                <c:pt idx="255">
                  <c:v>10</c:v>
                </c:pt>
                <c:pt idx="256">
                  <c:v>10</c:v>
                </c:pt>
                <c:pt idx="257">
                  <c:v>10</c:v>
                </c:pt>
                <c:pt idx="258">
                  <c:v>10</c:v>
                </c:pt>
                <c:pt idx="259">
                  <c:v>10</c:v>
                </c:pt>
                <c:pt idx="260">
                  <c:v>10</c:v>
                </c:pt>
                <c:pt idx="261">
                  <c:v>10</c:v>
                </c:pt>
                <c:pt idx="262">
                  <c:v>10</c:v>
                </c:pt>
                <c:pt idx="263">
                  <c:v>10</c:v>
                </c:pt>
                <c:pt idx="264">
                  <c:v>10</c:v>
                </c:pt>
                <c:pt idx="265">
                  <c:v>10</c:v>
                </c:pt>
                <c:pt idx="266">
                  <c:v>10</c:v>
                </c:pt>
                <c:pt idx="267">
                  <c:v>10</c:v>
                </c:pt>
                <c:pt idx="268">
                  <c:v>10</c:v>
                </c:pt>
                <c:pt idx="269">
                  <c:v>10</c:v>
                </c:pt>
                <c:pt idx="270">
                  <c:v>10</c:v>
                </c:pt>
                <c:pt idx="271">
                  <c:v>10</c:v>
                </c:pt>
                <c:pt idx="272">
                  <c:v>10</c:v>
                </c:pt>
                <c:pt idx="273">
                  <c:v>10</c:v>
                </c:pt>
                <c:pt idx="274">
                  <c:v>10</c:v>
                </c:pt>
                <c:pt idx="275">
                  <c:v>10</c:v>
                </c:pt>
                <c:pt idx="276">
                  <c:v>10</c:v>
                </c:pt>
                <c:pt idx="277">
                  <c:v>10</c:v>
                </c:pt>
                <c:pt idx="278">
                  <c:v>10</c:v>
                </c:pt>
                <c:pt idx="279">
                  <c:v>10</c:v>
                </c:pt>
                <c:pt idx="280">
                  <c:v>10</c:v>
                </c:pt>
                <c:pt idx="281">
                  <c:v>10</c:v>
                </c:pt>
                <c:pt idx="282">
                  <c:v>10</c:v>
                </c:pt>
                <c:pt idx="283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2F-478B-847E-08A862E37CB5}"/>
            </c:ext>
          </c:extLst>
        </c:ser>
        <c:ser>
          <c:idx val="3"/>
          <c:order val="3"/>
          <c:tx>
            <c:strRef>
              <c:f>'13'!$E$2</c:f>
              <c:strCache>
                <c:ptCount val="1"/>
                <c:pt idx="0">
                  <c:v>Базалық мөлшерлеме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'13'!$A$3:$A$286</c:f>
              <c:numCache>
                <c:formatCode>m/d/yyyy</c:formatCode>
                <c:ptCount val="284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</c:numCache>
            </c:numRef>
          </c:cat>
          <c:val>
            <c:numRef>
              <c:f>'13'!$E$3:$E$286</c:f>
              <c:numCache>
                <c:formatCode>_-* #\ ##0.0\ _₽_-;\-* #\ ##0.0\ _₽_-;_-* "-"??\ _₽_-;_-@_-</c:formatCode>
                <c:ptCount val="284"/>
                <c:pt idx="0">
                  <c:v>9.25</c:v>
                </c:pt>
                <c:pt idx="1">
                  <c:v>9.25</c:v>
                </c:pt>
                <c:pt idx="2">
                  <c:v>9.25</c:v>
                </c:pt>
                <c:pt idx="3">
                  <c:v>9.25</c:v>
                </c:pt>
                <c:pt idx="4">
                  <c:v>9.25</c:v>
                </c:pt>
                <c:pt idx="5">
                  <c:v>9.25</c:v>
                </c:pt>
                <c:pt idx="6">
                  <c:v>9.25</c:v>
                </c:pt>
                <c:pt idx="7">
                  <c:v>9.25</c:v>
                </c:pt>
                <c:pt idx="8">
                  <c:v>9.25</c:v>
                </c:pt>
                <c:pt idx="9">
                  <c:v>9.25</c:v>
                </c:pt>
                <c:pt idx="10">
                  <c:v>9.25</c:v>
                </c:pt>
                <c:pt idx="11">
                  <c:v>9.25</c:v>
                </c:pt>
                <c:pt idx="12">
                  <c:v>9.25</c:v>
                </c:pt>
                <c:pt idx="13">
                  <c:v>9.25</c:v>
                </c:pt>
                <c:pt idx="14">
                  <c:v>9.25</c:v>
                </c:pt>
                <c:pt idx="15">
                  <c:v>9.25</c:v>
                </c:pt>
                <c:pt idx="16">
                  <c:v>9.25</c:v>
                </c:pt>
                <c:pt idx="17">
                  <c:v>9.25</c:v>
                </c:pt>
                <c:pt idx="18">
                  <c:v>9.25</c:v>
                </c:pt>
                <c:pt idx="19">
                  <c:v>9.25</c:v>
                </c:pt>
                <c:pt idx="20">
                  <c:v>9.25</c:v>
                </c:pt>
                <c:pt idx="21">
                  <c:v>9.25</c:v>
                </c:pt>
                <c:pt idx="22">
                  <c:v>9.25</c:v>
                </c:pt>
                <c:pt idx="23">
                  <c:v>9.25</c:v>
                </c:pt>
                <c:pt idx="24">
                  <c:v>9.25</c:v>
                </c:pt>
                <c:pt idx="25">
                  <c:v>9.25</c:v>
                </c:pt>
                <c:pt idx="26">
                  <c:v>9.25</c:v>
                </c:pt>
                <c:pt idx="27">
                  <c:v>9.25</c:v>
                </c:pt>
                <c:pt idx="28">
                  <c:v>9.25</c:v>
                </c:pt>
                <c:pt idx="29">
                  <c:v>9.25</c:v>
                </c:pt>
                <c:pt idx="30">
                  <c:v>9.25</c:v>
                </c:pt>
                <c:pt idx="31">
                  <c:v>9.25</c:v>
                </c:pt>
                <c:pt idx="32">
                  <c:v>9.25</c:v>
                </c:pt>
                <c:pt idx="33">
                  <c:v>9.25</c:v>
                </c:pt>
                <c:pt idx="34">
                  <c:v>9.25</c:v>
                </c:pt>
                <c:pt idx="35">
                  <c:v>9.25</c:v>
                </c:pt>
                <c:pt idx="36">
                  <c:v>9.25</c:v>
                </c:pt>
                <c:pt idx="37">
                  <c:v>9.25</c:v>
                </c:pt>
                <c:pt idx="38">
                  <c:v>9.25</c:v>
                </c:pt>
                <c:pt idx="39">
                  <c:v>9.25</c:v>
                </c:pt>
                <c:pt idx="40">
                  <c:v>9.25</c:v>
                </c:pt>
                <c:pt idx="41">
                  <c:v>9.25</c:v>
                </c:pt>
                <c:pt idx="42">
                  <c:v>9.25</c:v>
                </c:pt>
                <c:pt idx="43">
                  <c:v>9.25</c:v>
                </c:pt>
                <c:pt idx="44">
                  <c:v>9.25</c:v>
                </c:pt>
                <c:pt idx="45">
                  <c:v>12</c:v>
                </c:pt>
                <c:pt idx="46">
                  <c:v>12</c:v>
                </c:pt>
                <c:pt idx="47">
                  <c:v>12</c:v>
                </c:pt>
                <c:pt idx="48">
                  <c:v>12</c:v>
                </c:pt>
                <c:pt idx="49">
                  <c:v>12</c:v>
                </c:pt>
                <c:pt idx="50">
                  <c:v>12</c:v>
                </c:pt>
                <c:pt idx="51">
                  <c:v>12</c:v>
                </c:pt>
                <c:pt idx="52">
                  <c:v>12</c:v>
                </c:pt>
                <c:pt idx="53">
                  <c:v>12</c:v>
                </c:pt>
                <c:pt idx="54">
                  <c:v>12</c:v>
                </c:pt>
                <c:pt idx="55">
                  <c:v>12</c:v>
                </c:pt>
                <c:pt idx="56">
                  <c:v>12</c:v>
                </c:pt>
                <c:pt idx="57">
                  <c:v>12</c:v>
                </c:pt>
                <c:pt idx="58">
                  <c:v>12</c:v>
                </c:pt>
                <c:pt idx="59">
                  <c:v>12</c:v>
                </c:pt>
                <c:pt idx="60">
                  <c:v>12</c:v>
                </c:pt>
                <c:pt idx="61">
                  <c:v>9.5</c:v>
                </c:pt>
                <c:pt idx="62">
                  <c:v>9.5</c:v>
                </c:pt>
                <c:pt idx="63">
                  <c:v>9.5</c:v>
                </c:pt>
                <c:pt idx="64">
                  <c:v>9.5</c:v>
                </c:pt>
                <c:pt idx="65">
                  <c:v>9.5</c:v>
                </c:pt>
                <c:pt idx="66">
                  <c:v>9.5</c:v>
                </c:pt>
                <c:pt idx="67">
                  <c:v>9.5</c:v>
                </c:pt>
                <c:pt idx="68">
                  <c:v>9.5</c:v>
                </c:pt>
                <c:pt idx="69">
                  <c:v>9.5</c:v>
                </c:pt>
                <c:pt idx="70">
                  <c:v>9.5</c:v>
                </c:pt>
                <c:pt idx="71">
                  <c:v>9.5</c:v>
                </c:pt>
                <c:pt idx="72">
                  <c:v>9.5</c:v>
                </c:pt>
                <c:pt idx="73">
                  <c:v>9.5</c:v>
                </c:pt>
                <c:pt idx="74">
                  <c:v>9.5</c:v>
                </c:pt>
                <c:pt idx="75">
                  <c:v>9.5</c:v>
                </c:pt>
                <c:pt idx="76">
                  <c:v>9.5</c:v>
                </c:pt>
                <c:pt idx="77">
                  <c:v>9.5</c:v>
                </c:pt>
                <c:pt idx="78">
                  <c:v>9.5</c:v>
                </c:pt>
                <c:pt idx="79">
                  <c:v>9.5</c:v>
                </c:pt>
                <c:pt idx="80">
                  <c:v>9.5</c:v>
                </c:pt>
                <c:pt idx="81">
                  <c:v>9.5</c:v>
                </c:pt>
                <c:pt idx="82">
                  <c:v>9.5</c:v>
                </c:pt>
                <c:pt idx="83">
                  <c:v>9.5</c:v>
                </c:pt>
                <c:pt idx="84">
                  <c:v>9.5</c:v>
                </c:pt>
                <c:pt idx="85">
                  <c:v>9.5</c:v>
                </c:pt>
                <c:pt idx="86">
                  <c:v>9.5</c:v>
                </c:pt>
                <c:pt idx="87">
                  <c:v>9.5</c:v>
                </c:pt>
                <c:pt idx="88">
                  <c:v>9.5</c:v>
                </c:pt>
                <c:pt idx="89">
                  <c:v>9.5</c:v>
                </c:pt>
                <c:pt idx="90">
                  <c:v>9.5</c:v>
                </c:pt>
                <c:pt idx="91">
                  <c:v>9.5</c:v>
                </c:pt>
                <c:pt idx="92">
                  <c:v>9.5</c:v>
                </c:pt>
                <c:pt idx="93">
                  <c:v>9.5</c:v>
                </c:pt>
                <c:pt idx="94">
                  <c:v>9.5</c:v>
                </c:pt>
                <c:pt idx="95">
                  <c:v>9.5</c:v>
                </c:pt>
                <c:pt idx="96">
                  <c:v>9.5</c:v>
                </c:pt>
                <c:pt idx="97">
                  <c:v>9.5</c:v>
                </c:pt>
                <c:pt idx="98">
                  <c:v>9.5</c:v>
                </c:pt>
                <c:pt idx="99">
                  <c:v>9.5</c:v>
                </c:pt>
                <c:pt idx="100">
                  <c:v>9.5</c:v>
                </c:pt>
                <c:pt idx="101">
                  <c:v>9.5</c:v>
                </c:pt>
                <c:pt idx="102">
                  <c:v>9.5</c:v>
                </c:pt>
                <c:pt idx="103">
                  <c:v>9.5</c:v>
                </c:pt>
                <c:pt idx="104">
                  <c:v>9.5</c:v>
                </c:pt>
                <c:pt idx="105">
                  <c:v>9.5</c:v>
                </c:pt>
                <c:pt idx="106">
                  <c:v>9.5</c:v>
                </c:pt>
                <c:pt idx="107">
                  <c:v>9.5</c:v>
                </c:pt>
                <c:pt idx="108">
                  <c:v>9.5</c:v>
                </c:pt>
                <c:pt idx="109">
                  <c:v>9.5</c:v>
                </c:pt>
                <c:pt idx="110">
                  <c:v>9.5</c:v>
                </c:pt>
                <c:pt idx="111">
                  <c:v>9.5</c:v>
                </c:pt>
                <c:pt idx="112">
                  <c:v>9.5</c:v>
                </c:pt>
                <c:pt idx="113">
                  <c:v>9.5</c:v>
                </c:pt>
                <c:pt idx="114">
                  <c:v>9.5</c:v>
                </c:pt>
                <c:pt idx="115">
                  <c:v>9.5</c:v>
                </c:pt>
                <c:pt idx="116">
                  <c:v>9.5</c:v>
                </c:pt>
                <c:pt idx="117">
                  <c:v>9.5</c:v>
                </c:pt>
                <c:pt idx="118">
                  <c:v>9.5</c:v>
                </c:pt>
                <c:pt idx="119">
                  <c:v>9.5</c:v>
                </c:pt>
                <c:pt idx="120">
                  <c:v>9.5</c:v>
                </c:pt>
                <c:pt idx="121">
                  <c:v>9.5</c:v>
                </c:pt>
                <c:pt idx="122">
                  <c:v>9.5</c:v>
                </c:pt>
                <c:pt idx="123">
                  <c:v>9.5</c:v>
                </c:pt>
                <c:pt idx="124">
                  <c:v>9.5</c:v>
                </c:pt>
                <c:pt idx="125">
                  <c:v>9.5</c:v>
                </c:pt>
                <c:pt idx="126">
                  <c:v>9.5</c:v>
                </c:pt>
                <c:pt idx="127">
                  <c:v>9.5</c:v>
                </c:pt>
                <c:pt idx="128">
                  <c:v>9.5</c:v>
                </c:pt>
                <c:pt idx="129">
                  <c:v>9.5</c:v>
                </c:pt>
                <c:pt idx="130">
                  <c:v>9.5</c:v>
                </c:pt>
                <c:pt idx="131">
                  <c:v>9.5</c:v>
                </c:pt>
                <c:pt idx="132">
                  <c:v>9.5</c:v>
                </c:pt>
                <c:pt idx="133">
                  <c:v>9</c:v>
                </c:pt>
                <c:pt idx="134">
                  <c:v>9</c:v>
                </c:pt>
                <c:pt idx="135">
                  <c:v>9</c:v>
                </c:pt>
                <c:pt idx="136">
                  <c:v>9</c:v>
                </c:pt>
                <c:pt idx="137">
                  <c:v>9</c:v>
                </c:pt>
                <c:pt idx="138">
                  <c:v>9</c:v>
                </c:pt>
                <c:pt idx="139">
                  <c:v>9</c:v>
                </c:pt>
                <c:pt idx="140">
                  <c:v>9</c:v>
                </c:pt>
                <c:pt idx="141">
                  <c:v>9</c:v>
                </c:pt>
                <c:pt idx="142">
                  <c:v>9</c:v>
                </c:pt>
                <c:pt idx="143">
                  <c:v>9</c:v>
                </c:pt>
                <c:pt idx="144">
                  <c:v>9</c:v>
                </c:pt>
                <c:pt idx="145">
                  <c:v>9</c:v>
                </c:pt>
                <c:pt idx="146">
                  <c:v>9</c:v>
                </c:pt>
                <c:pt idx="147">
                  <c:v>9</c:v>
                </c:pt>
                <c:pt idx="148">
                  <c:v>9</c:v>
                </c:pt>
                <c:pt idx="149">
                  <c:v>9</c:v>
                </c:pt>
                <c:pt idx="150">
                  <c:v>9</c:v>
                </c:pt>
                <c:pt idx="151">
                  <c:v>9</c:v>
                </c:pt>
                <c:pt idx="152">
                  <c:v>9</c:v>
                </c:pt>
                <c:pt idx="153">
                  <c:v>9</c:v>
                </c:pt>
                <c:pt idx="154">
                  <c:v>9</c:v>
                </c:pt>
                <c:pt idx="155">
                  <c:v>9</c:v>
                </c:pt>
                <c:pt idx="156">
                  <c:v>9</c:v>
                </c:pt>
                <c:pt idx="157">
                  <c:v>9</c:v>
                </c:pt>
                <c:pt idx="158">
                  <c:v>9</c:v>
                </c:pt>
                <c:pt idx="159">
                  <c:v>9</c:v>
                </c:pt>
                <c:pt idx="160">
                  <c:v>9</c:v>
                </c:pt>
                <c:pt idx="161">
                  <c:v>9</c:v>
                </c:pt>
                <c:pt idx="162">
                  <c:v>9</c:v>
                </c:pt>
                <c:pt idx="163">
                  <c:v>9</c:v>
                </c:pt>
                <c:pt idx="164">
                  <c:v>9</c:v>
                </c:pt>
                <c:pt idx="165">
                  <c:v>9</c:v>
                </c:pt>
                <c:pt idx="166">
                  <c:v>9</c:v>
                </c:pt>
                <c:pt idx="167">
                  <c:v>9</c:v>
                </c:pt>
                <c:pt idx="168">
                  <c:v>9</c:v>
                </c:pt>
                <c:pt idx="169">
                  <c:v>9</c:v>
                </c:pt>
                <c:pt idx="170">
                  <c:v>9</c:v>
                </c:pt>
                <c:pt idx="171">
                  <c:v>9</c:v>
                </c:pt>
                <c:pt idx="172">
                  <c:v>9</c:v>
                </c:pt>
                <c:pt idx="173">
                  <c:v>9</c:v>
                </c:pt>
                <c:pt idx="174">
                  <c:v>9</c:v>
                </c:pt>
                <c:pt idx="175">
                  <c:v>9</c:v>
                </c:pt>
                <c:pt idx="176">
                  <c:v>9</c:v>
                </c:pt>
                <c:pt idx="177">
                  <c:v>9</c:v>
                </c:pt>
                <c:pt idx="178">
                  <c:v>9</c:v>
                </c:pt>
                <c:pt idx="179">
                  <c:v>9</c:v>
                </c:pt>
                <c:pt idx="180">
                  <c:v>9</c:v>
                </c:pt>
                <c:pt idx="181">
                  <c:v>9</c:v>
                </c:pt>
                <c:pt idx="182">
                  <c:v>9</c:v>
                </c:pt>
                <c:pt idx="183">
                  <c:v>9</c:v>
                </c:pt>
                <c:pt idx="184">
                  <c:v>9</c:v>
                </c:pt>
                <c:pt idx="185">
                  <c:v>9</c:v>
                </c:pt>
                <c:pt idx="186">
                  <c:v>9</c:v>
                </c:pt>
                <c:pt idx="187">
                  <c:v>9</c:v>
                </c:pt>
                <c:pt idx="188">
                  <c:v>9</c:v>
                </c:pt>
                <c:pt idx="189">
                  <c:v>9</c:v>
                </c:pt>
                <c:pt idx="190">
                  <c:v>9</c:v>
                </c:pt>
                <c:pt idx="191">
                  <c:v>9</c:v>
                </c:pt>
                <c:pt idx="192">
                  <c:v>9</c:v>
                </c:pt>
                <c:pt idx="193">
                  <c:v>9</c:v>
                </c:pt>
                <c:pt idx="194">
                  <c:v>9</c:v>
                </c:pt>
                <c:pt idx="195">
                  <c:v>9</c:v>
                </c:pt>
                <c:pt idx="196">
                  <c:v>9</c:v>
                </c:pt>
                <c:pt idx="197">
                  <c:v>9</c:v>
                </c:pt>
                <c:pt idx="198">
                  <c:v>9</c:v>
                </c:pt>
                <c:pt idx="199">
                  <c:v>9</c:v>
                </c:pt>
                <c:pt idx="200">
                  <c:v>9</c:v>
                </c:pt>
                <c:pt idx="201">
                  <c:v>9</c:v>
                </c:pt>
                <c:pt idx="202">
                  <c:v>9</c:v>
                </c:pt>
                <c:pt idx="203">
                  <c:v>9</c:v>
                </c:pt>
                <c:pt idx="204">
                  <c:v>9</c:v>
                </c:pt>
                <c:pt idx="205">
                  <c:v>9</c:v>
                </c:pt>
                <c:pt idx="206">
                  <c:v>9</c:v>
                </c:pt>
                <c:pt idx="207">
                  <c:v>9</c:v>
                </c:pt>
                <c:pt idx="208">
                  <c:v>9</c:v>
                </c:pt>
                <c:pt idx="209">
                  <c:v>9</c:v>
                </c:pt>
                <c:pt idx="210">
                  <c:v>9</c:v>
                </c:pt>
                <c:pt idx="211">
                  <c:v>9</c:v>
                </c:pt>
                <c:pt idx="212">
                  <c:v>9</c:v>
                </c:pt>
                <c:pt idx="213">
                  <c:v>9</c:v>
                </c:pt>
                <c:pt idx="214">
                  <c:v>9</c:v>
                </c:pt>
                <c:pt idx="215">
                  <c:v>9</c:v>
                </c:pt>
                <c:pt idx="216">
                  <c:v>9</c:v>
                </c:pt>
                <c:pt idx="217">
                  <c:v>9</c:v>
                </c:pt>
                <c:pt idx="218">
                  <c:v>9</c:v>
                </c:pt>
                <c:pt idx="219">
                  <c:v>9</c:v>
                </c:pt>
                <c:pt idx="220">
                  <c:v>9</c:v>
                </c:pt>
                <c:pt idx="221">
                  <c:v>9</c:v>
                </c:pt>
                <c:pt idx="222">
                  <c:v>9</c:v>
                </c:pt>
                <c:pt idx="223">
                  <c:v>9</c:v>
                </c:pt>
                <c:pt idx="224">
                  <c:v>9</c:v>
                </c:pt>
                <c:pt idx="225">
                  <c:v>9</c:v>
                </c:pt>
                <c:pt idx="226">
                  <c:v>9</c:v>
                </c:pt>
                <c:pt idx="227">
                  <c:v>9</c:v>
                </c:pt>
                <c:pt idx="228">
                  <c:v>9</c:v>
                </c:pt>
                <c:pt idx="229">
                  <c:v>9</c:v>
                </c:pt>
                <c:pt idx="230">
                  <c:v>9</c:v>
                </c:pt>
                <c:pt idx="231">
                  <c:v>9</c:v>
                </c:pt>
                <c:pt idx="232">
                  <c:v>9</c:v>
                </c:pt>
                <c:pt idx="233">
                  <c:v>9</c:v>
                </c:pt>
                <c:pt idx="234">
                  <c:v>9</c:v>
                </c:pt>
                <c:pt idx="235">
                  <c:v>9</c:v>
                </c:pt>
                <c:pt idx="236">
                  <c:v>9</c:v>
                </c:pt>
                <c:pt idx="237">
                  <c:v>9</c:v>
                </c:pt>
                <c:pt idx="238">
                  <c:v>9</c:v>
                </c:pt>
                <c:pt idx="239">
                  <c:v>9</c:v>
                </c:pt>
                <c:pt idx="240">
                  <c:v>9</c:v>
                </c:pt>
                <c:pt idx="241">
                  <c:v>9</c:v>
                </c:pt>
                <c:pt idx="242">
                  <c:v>9</c:v>
                </c:pt>
                <c:pt idx="243">
                  <c:v>9</c:v>
                </c:pt>
                <c:pt idx="244">
                  <c:v>9</c:v>
                </c:pt>
                <c:pt idx="245">
                  <c:v>9</c:v>
                </c:pt>
                <c:pt idx="246">
                  <c:v>9</c:v>
                </c:pt>
                <c:pt idx="247">
                  <c:v>9</c:v>
                </c:pt>
                <c:pt idx="248">
                  <c:v>9</c:v>
                </c:pt>
                <c:pt idx="249">
                  <c:v>9</c:v>
                </c:pt>
                <c:pt idx="250">
                  <c:v>9</c:v>
                </c:pt>
                <c:pt idx="251">
                  <c:v>9</c:v>
                </c:pt>
                <c:pt idx="252">
                  <c:v>9</c:v>
                </c:pt>
                <c:pt idx="253">
                  <c:v>9</c:v>
                </c:pt>
                <c:pt idx="254">
                  <c:v>9</c:v>
                </c:pt>
                <c:pt idx="255">
                  <c:v>9</c:v>
                </c:pt>
                <c:pt idx="256">
                  <c:v>9</c:v>
                </c:pt>
                <c:pt idx="257">
                  <c:v>9</c:v>
                </c:pt>
                <c:pt idx="258">
                  <c:v>9</c:v>
                </c:pt>
                <c:pt idx="259">
                  <c:v>9</c:v>
                </c:pt>
                <c:pt idx="260">
                  <c:v>9</c:v>
                </c:pt>
                <c:pt idx="261">
                  <c:v>9</c:v>
                </c:pt>
                <c:pt idx="262">
                  <c:v>9</c:v>
                </c:pt>
                <c:pt idx="263">
                  <c:v>9</c:v>
                </c:pt>
                <c:pt idx="264">
                  <c:v>9</c:v>
                </c:pt>
                <c:pt idx="265">
                  <c:v>9</c:v>
                </c:pt>
                <c:pt idx="266">
                  <c:v>9</c:v>
                </c:pt>
                <c:pt idx="267">
                  <c:v>9</c:v>
                </c:pt>
                <c:pt idx="268">
                  <c:v>9</c:v>
                </c:pt>
                <c:pt idx="269">
                  <c:v>9</c:v>
                </c:pt>
                <c:pt idx="270">
                  <c:v>9</c:v>
                </c:pt>
                <c:pt idx="271">
                  <c:v>9</c:v>
                </c:pt>
                <c:pt idx="272">
                  <c:v>9</c:v>
                </c:pt>
                <c:pt idx="273">
                  <c:v>9</c:v>
                </c:pt>
                <c:pt idx="274">
                  <c:v>9</c:v>
                </c:pt>
                <c:pt idx="275">
                  <c:v>9</c:v>
                </c:pt>
                <c:pt idx="276">
                  <c:v>9</c:v>
                </c:pt>
                <c:pt idx="277">
                  <c:v>9</c:v>
                </c:pt>
                <c:pt idx="278">
                  <c:v>9</c:v>
                </c:pt>
                <c:pt idx="279">
                  <c:v>9</c:v>
                </c:pt>
                <c:pt idx="280">
                  <c:v>9</c:v>
                </c:pt>
                <c:pt idx="281">
                  <c:v>9</c:v>
                </c:pt>
                <c:pt idx="282">
                  <c:v>9</c:v>
                </c:pt>
                <c:pt idx="283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2F-478B-847E-08A862E37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5293776"/>
        <c:axId val="1905276304"/>
      </c:lineChart>
      <c:dateAx>
        <c:axId val="190529377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ot"/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276304"/>
        <c:crosses val="autoZero"/>
        <c:auto val="1"/>
        <c:lblOffset val="100"/>
        <c:baseTimeUnit val="days"/>
      </c:dateAx>
      <c:valAx>
        <c:axId val="1905276304"/>
        <c:scaling>
          <c:orientation val="minMax"/>
          <c:min val="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ot"/>
              <a:round/>
            </a:ln>
            <a:effectLst/>
          </c:spPr>
        </c:majorGridlines>
        <c:numFmt formatCode="_-* #\ ##0.0\ _₽_-;\-* #\ ##0.0\ _₽_-;_-* &quot;-&quot;??\ _₽_-;_-@_-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29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'14'!$B$2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'14'!$A$3:$A$588</c:f>
              <c:numCache>
                <c:formatCode>m/d/yyyy</c:formatCode>
                <c:ptCount val="586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43607.25</c:v>
                </c:pt>
                <c:pt idx="93">
                  <c:v>43608.25</c:v>
                </c:pt>
                <c:pt idx="94">
                  <c:v>43611.25</c:v>
                </c:pt>
                <c:pt idx="95">
                  <c:v>43612.25</c:v>
                </c:pt>
                <c:pt idx="96">
                  <c:v>43613.25</c:v>
                </c:pt>
                <c:pt idx="97">
                  <c:v>43614.25</c:v>
                </c:pt>
                <c:pt idx="98">
                  <c:v>43615.25</c:v>
                </c:pt>
                <c:pt idx="99">
                  <c:v>43618.25</c:v>
                </c:pt>
                <c:pt idx="100">
                  <c:v>43619.25</c:v>
                </c:pt>
                <c:pt idx="101">
                  <c:v>43620.25</c:v>
                </c:pt>
                <c:pt idx="102">
                  <c:v>43621.25</c:v>
                </c:pt>
                <c:pt idx="103">
                  <c:v>43622.25</c:v>
                </c:pt>
                <c:pt idx="104">
                  <c:v>43625.25</c:v>
                </c:pt>
                <c:pt idx="105">
                  <c:v>43626.25</c:v>
                </c:pt>
                <c:pt idx="106">
                  <c:v>43627.25</c:v>
                </c:pt>
                <c:pt idx="107">
                  <c:v>43628.25</c:v>
                </c:pt>
                <c:pt idx="108">
                  <c:v>43629.25</c:v>
                </c:pt>
                <c:pt idx="109">
                  <c:v>43632.25</c:v>
                </c:pt>
                <c:pt idx="110">
                  <c:v>43633.25</c:v>
                </c:pt>
                <c:pt idx="111">
                  <c:v>43634.25</c:v>
                </c:pt>
                <c:pt idx="112">
                  <c:v>43635.25</c:v>
                </c:pt>
                <c:pt idx="113">
                  <c:v>43636.25</c:v>
                </c:pt>
                <c:pt idx="114">
                  <c:v>43639.25</c:v>
                </c:pt>
                <c:pt idx="115">
                  <c:v>43640.25</c:v>
                </c:pt>
                <c:pt idx="116">
                  <c:v>43641.25</c:v>
                </c:pt>
                <c:pt idx="117">
                  <c:v>43642.25</c:v>
                </c:pt>
                <c:pt idx="118">
                  <c:v>43643.25</c:v>
                </c:pt>
                <c:pt idx="119">
                  <c:v>43646.25</c:v>
                </c:pt>
                <c:pt idx="120">
                  <c:v>43647.25</c:v>
                </c:pt>
                <c:pt idx="121">
                  <c:v>43648.25</c:v>
                </c:pt>
                <c:pt idx="122">
                  <c:v>43649.25</c:v>
                </c:pt>
                <c:pt idx="123">
                  <c:v>43650.25</c:v>
                </c:pt>
                <c:pt idx="124">
                  <c:v>43654.25</c:v>
                </c:pt>
                <c:pt idx="125">
                  <c:v>43655.25</c:v>
                </c:pt>
                <c:pt idx="126">
                  <c:v>43656.25</c:v>
                </c:pt>
                <c:pt idx="127">
                  <c:v>43657.25</c:v>
                </c:pt>
                <c:pt idx="128">
                  <c:v>43660.25</c:v>
                </c:pt>
                <c:pt idx="129">
                  <c:v>43661.25</c:v>
                </c:pt>
                <c:pt idx="130">
                  <c:v>43662.25</c:v>
                </c:pt>
                <c:pt idx="131">
                  <c:v>43663.25</c:v>
                </c:pt>
                <c:pt idx="132">
                  <c:v>43664.25</c:v>
                </c:pt>
                <c:pt idx="133">
                  <c:v>43667.25</c:v>
                </c:pt>
                <c:pt idx="134">
                  <c:v>43668.25</c:v>
                </c:pt>
                <c:pt idx="135">
                  <c:v>43669.25</c:v>
                </c:pt>
                <c:pt idx="136">
                  <c:v>43670.25</c:v>
                </c:pt>
                <c:pt idx="137">
                  <c:v>43671.25</c:v>
                </c:pt>
                <c:pt idx="138">
                  <c:v>43674.25</c:v>
                </c:pt>
                <c:pt idx="139">
                  <c:v>43675.25</c:v>
                </c:pt>
                <c:pt idx="140">
                  <c:v>43676.25</c:v>
                </c:pt>
                <c:pt idx="141">
                  <c:v>43677.25</c:v>
                </c:pt>
                <c:pt idx="142">
                  <c:v>43678.25</c:v>
                </c:pt>
                <c:pt idx="143">
                  <c:v>43681.25</c:v>
                </c:pt>
                <c:pt idx="144">
                  <c:v>43682.25</c:v>
                </c:pt>
                <c:pt idx="145">
                  <c:v>43683.25</c:v>
                </c:pt>
                <c:pt idx="146">
                  <c:v>43684.25</c:v>
                </c:pt>
                <c:pt idx="147">
                  <c:v>43685.25</c:v>
                </c:pt>
                <c:pt idx="148">
                  <c:v>43688.25</c:v>
                </c:pt>
                <c:pt idx="149">
                  <c:v>43689.25</c:v>
                </c:pt>
                <c:pt idx="150">
                  <c:v>43690.25</c:v>
                </c:pt>
                <c:pt idx="151">
                  <c:v>43691</c:v>
                </c:pt>
                <c:pt idx="152">
                  <c:v>43692</c:v>
                </c:pt>
                <c:pt idx="153">
                  <c:v>43693</c:v>
                </c:pt>
                <c:pt idx="154">
                  <c:v>43696</c:v>
                </c:pt>
                <c:pt idx="155">
                  <c:v>43697</c:v>
                </c:pt>
                <c:pt idx="156">
                  <c:v>43698</c:v>
                </c:pt>
                <c:pt idx="157">
                  <c:v>43699</c:v>
                </c:pt>
                <c:pt idx="158">
                  <c:v>43700</c:v>
                </c:pt>
                <c:pt idx="159">
                  <c:v>43703</c:v>
                </c:pt>
                <c:pt idx="160">
                  <c:v>43704</c:v>
                </c:pt>
                <c:pt idx="161">
                  <c:v>43705</c:v>
                </c:pt>
                <c:pt idx="162">
                  <c:v>43706</c:v>
                </c:pt>
                <c:pt idx="163">
                  <c:v>43710</c:v>
                </c:pt>
                <c:pt idx="164">
                  <c:v>43711</c:v>
                </c:pt>
                <c:pt idx="165">
                  <c:v>43712</c:v>
                </c:pt>
                <c:pt idx="166">
                  <c:v>43713</c:v>
                </c:pt>
                <c:pt idx="167">
                  <c:v>43714</c:v>
                </c:pt>
                <c:pt idx="168">
                  <c:v>43717</c:v>
                </c:pt>
                <c:pt idx="169">
                  <c:v>43718</c:v>
                </c:pt>
                <c:pt idx="170">
                  <c:v>43719</c:v>
                </c:pt>
                <c:pt idx="171">
                  <c:v>43720</c:v>
                </c:pt>
                <c:pt idx="172">
                  <c:v>43721</c:v>
                </c:pt>
                <c:pt idx="173">
                  <c:v>43724</c:v>
                </c:pt>
                <c:pt idx="174">
                  <c:v>43725</c:v>
                </c:pt>
                <c:pt idx="175">
                  <c:v>43726</c:v>
                </c:pt>
                <c:pt idx="176">
                  <c:v>43727</c:v>
                </c:pt>
                <c:pt idx="177">
                  <c:v>43728</c:v>
                </c:pt>
                <c:pt idx="178">
                  <c:v>43731</c:v>
                </c:pt>
                <c:pt idx="179">
                  <c:v>43732</c:v>
                </c:pt>
                <c:pt idx="180">
                  <c:v>43733</c:v>
                </c:pt>
                <c:pt idx="181">
                  <c:v>43734</c:v>
                </c:pt>
                <c:pt idx="182">
                  <c:v>43735</c:v>
                </c:pt>
                <c:pt idx="183">
                  <c:v>43738</c:v>
                </c:pt>
                <c:pt idx="184">
                  <c:v>43739</c:v>
                </c:pt>
                <c:pt idx="185">
                  <c:v>43740</c:v>
                </c:pt>
                <c:pt idx="186">
                  <c:v>43741</c:v>
                </c:pt>
                <c:pt idx="187">
                  <c:v>43742</c:v>
                </c:pt>
                <c:pt idx="188">
                  <c:v>43745</c:v>
                </c:pt>
                <c:pt idx="189">
                  <c:v>43746</c:v>
                </c:pt>
                <c:pt idx="190">
                  <c:v>43747</c:v>
                </c:pt>
                <c:pt idx="191">
                  <c:v>43748</c:v>
                </c:pt>
                <c:pt idx="192">
                  <c:v>43749</c:v>
                </c:pt>
                <c:pt idx="193">
                  <c:v>43752</c:v>
                </c:pt>
                <c:pt idx="194">
                  <c:v>43753</c:v>
                </c:pt>
                <c:pt idx="195">
                  <c:v>43754</c:v>
                </c:pt>
                <c:pt idx="196">
                  <c:v>43755</c:v>
                </c:pt>
                <c:pt idx="197">
                  <c:v>43756</c:v>
                </c:pt>
                <c:pt idx="198">
                  <c:v>43759</c:v>
                </c:pt>
                <c:pt idx="199">
                  <c:v>43760</c:v>
                </c:pt>
                <c:pt idx="200">
                  <c:v>43761</c:v>
                </c:pt>
                <c:pt idx="201">
                  <c:v>43762</c:v>
                </c:pt>
                <c:pt idx="202">
                  <c:v>43763</c:v>
                </c:pt>
                <c:pt idx="203">
                  <c:v>43766</c:v>
                </c:pt>
                <c:pt idx="204">
                  <c:v>43767</c:v>
                </c:pt>
                <c:pt idx="205">
                  <c:v>43768</c:v>
                </c:pt>
                <c:pt idx="206">
                  <c:v>43769</c:v>
                </c:pt>
                <c:pt idx="207">
                  <c:v>43770</c:v>
                </c:pt>
                <c:pt idx="208">
                  <c:v>43773</c:v>
                </c:pt>
                <c:pt idx="209">
                  <c:v>43774</c:v>
                </c:pt>
                <c:pt idx="210">
                  <c:v>43775</c:v>
                </c:pt>
                <c:pt idx="211">
                  <c:v>43776</c:v>
                </c:pt>
                <c:pt idx="212">
                  <c:v>43777</c:v>
                </c:pt>
                <c:pt idx="213">
                  <c:v>43780</c:v>
                </c:pt>
                <c:pt idx="214">
                  <c:v>43781</c:v>
                </c:pt>
                <c:pt idx="215">
                  <c:v>43782</c:v>
                </c:pt>
                <c:pt idx="216">
                  <c:v>43783</c:v>
                </c:pt>
                <c:pt idx="217">
                  <c:v>43784</c:v>
                </c:pt>
                <c:pt idx="218">
                  <c:v>43787</c:v>
                </c:pt>
                <c:pt idx="219">
                  <c:v>43788</c:v>
                </c:pt>
                <c:pt idx="220">
                  <c:v>43789</c:v>
                </c:pt>
                <c:pt idx="221">
                  <c:v>43790</c:v>
                </c:pt>
                <c:pt idx="222">
                  <c:v>43791</c:v>
                </c:pt>
                <c:pt idx="223">
                  <c:v>43794</c:v>
                </c:pt>
                <c:pt idx="224">
                  <c:v>43795</c:v>
                </c:pt>
                <c:pt idx="225">
                  <c:v>43796</c:v>
                </c:pt>
                <c:pt idx="226">
                  <c:v>43797</c:v>
                </c:pt>
                <c:pt idx="227">
                  <c:v>43798</c:v>
                </c:pt>
                <c:pt idx="228">
                  <c:v>43802</c:v>
                </c:pt>
                <c:pt idx="229">
                  <c:v>43803</c:v>
                </c:pt>
                <c:pt idx="230">
                  <c:v>43804</c:v>
                </c:pt>
                <c:pt idx="231">
                  <c:v>43805</c:v>
                </c:pt>
                <c:pt idx="232">
                  <c:v>43808</c:v>
                </c:pt>
                <c:pt idx="233">
                  <c:v>43809</c:v>
                </c:pt>
                <c:pt idx="234">
                  <c:v>43810</c:v>
                </c:pt>
                <c:pt idx="235">
                  <c:v>43811</c:v>
                </c:pt>
                <c:pt idx="236">
                  <c:v>43812</c:v>
                </c:pt>
                <c:pt idx="237">
                  <c:v>43817</c:v>
                </c:pt>
                <c:pt idx="238">
                  <c:v>43818</c:v>
                </c:pt>
                <c:pt idx="239">
                  <c:v>43819</c:v>
                </c:pt>
                <c:pt idx="240">
                  <c:v>43822</c:v>
                </c:pt>
                <c:pt idx="241">
                  <c:v>43823</c:v>
                </c:pt>
                <c:pt idx="242">
                  <c:v>43824</c:v>
                </c:pt>
                <c:pt idx="243">
                  <c:v>43825</c:v>
                </c:pt>
                <c:pt idx="244">
                  <c:v>43826</c:v>
                </c:pt>
                <c:pt idx="245">
                  <c:v>43829</c:v>
                </c:pt>
                <c:pt idx="246">
                  <c:v>43830</c:v>
                </c:pt>
                <c:pt idx="247">
                  <c:v>43835</c:v>
                </c:pt>
                <c:pt idx="248">
                  <c:v>43836</c:v>
                </c:pt>
                <c:pt idx="249">
                  <c:v>43838</c:v>
                </c:pt>
                <c:pt idx="250">
                  <c:v>43839</c:v>
                </c:pt>
                <c:pt idx="251">
                  <c:v>43840</c:v>
                </c:pt>
                <c:pt idx="252">
                  <c:v>43843</c:v>
                </c:pt>
                <c:pt idx="253">
                  <c:v>43844</c:v>
                </c:pt>
                <c:pt idx="254">
                  <c:v>43845</c:v>
                </c:pt>
                <c:pt idx="255">
                  <c:v>43846</c:v>
                </c:pt>
                <c:pt idx="256">
                  <c:v>43847</c:v>
                </c:pt>
                <c:pt idx="257">
                  <c:v>43850</c:v>
                </c:pt>
                <c:pt idx="258">
                  <c:v>43851</c:v>
                </c:pt>
                <c:pt idx="259">
                  <c:v>43852</c:v>
                </c:pt>
                <c:pt idx="260">
                  <c:v>43853</c:v>
                </c:pt>
                <c:pt idx="261">
                  <c:v>43854</c:v>
                </c:pt>
                <c:pt idx="262">
                  <c:v>43857</c:v>
                </c:pt>
                <c:pt idx="263">
                  <c:v>43858</c:v>
                </c:pt>
                <c:pt idx="264">
                  <c:v>43859</c:v>
                </c:pt>
                <c:pt idx="265">
                  <c:v>43860</c:v>
                </c:pt>
                <c:pt idx="266">
                  <c:v>43861</c:v>
                </c:pt>
                <c:pt idx="267">
                  <c:v>43864</c:v>
                </c:pt>
                <c:pt idx="268">
                  <c:v>43865</c:v>
                </c:pt>
                <c:pt idx="269">
                  <c:v>43866</c:v>
                </c:pt>
                <c:pt idx="270">
                  <c:v>43867</c:v>
                </c:pt>
                <c:pt idx="271">
                  <c:v>43868</c:v>
                </c:pt>
                <c:pt idx="272">
                  <c:v>43871</c:v>
                </c:pt>
                <c:pt idx="273">
                  <c:v>43872</c:v>
                </c:pt>
                <c:pt idx="274">
                  <c:v>43873</c:v>
                </c:pt>
                <c:pt idx="275">
                  <c:v>43874</c:v>
                </c:pt>
                <c:pt idx="276">
                  <c:v>43875</c:v>
                </c:pt>
                <c:pt idx="277">
                  <c:v>43878</c:v>
                </c:pt>
                <c:pt idx="278">
                  <c:v>43879</c:v>
                </c:pt>
                <c:pt idx="279">
                  <c:v>43880</c:v>
                </c:pt>
                <c:pt idx="280">
                  <c:v>43881</c:v>
                </c:pt>
                <c:pt idx="281">
                  <c:v>43882</c:v>
                </c:pt>
                <c:pt idx="282">
                  <c:v>43885</c:v>
                </c:pt>
                <c:pt idx="283">
                  <c:v>43886</c:v>
                </c:pt>
                <c:pt idx="284">
                  <c:v>43887</c:v>
                </c:pt>
                <c:pt idx="285">
                  <c:v>43888</c:v>
                </c:pt>
                <c:pt idx="286">
                  <c:v>43889</c:v>
                </c:pt>
                <c:pt idx="287">
                  <c:v>43892</c:v>
                </c:pt>
                <c:pt idx="288">
                  <c:v>43893</c:v>
                </c:pt>
                <c:pt idx="289">
                  <c:v>43894</c:v>
                </c:pt>
                <c:pt idx="290">
                  <c:v>43895</c:v>
                </c:pt>
                <c:pt idx="291">
                  <c:v>43896</c:v>
                </c:pt>
                <c:pt idx="292">
                  <c:v>43900</c:v>
                </c:pt>
                <c:pt idx="293">
                  <c:v>43901</c:v>
                </c:pt>
                <c:pt idx="294">
                  <c:v>43902</c:v>
                </c:pt>
                <c:pt idx="295">
                  <c:v>43903</c:v>
                </c:pt>
                <c:pt idx="296">
                  <c:v>43906</c:v>
                </c:pt>
                <c:pt idx="297">
                  <c:v>43907</c:v>
                </c:pt>
                <c:pt idx="298">
                  <c:v>43908</c:v>
                </c:pt>
                <c:pt idx="299">
                  <c:v>43909</c:v>
                </c:pt>
                <c:pt idx="300">
                  <c:v>43910</c:v>
                </c:pt>
                <c:pt idx="301">
                  <c:v>43916</c:v>
                </c:pt>
                <c:pt idx="302">
                  <c:v>43917</c:v>
                </c:pt>
                <c:pt idx="303">
                  <c:v>43920</c:v>
                </c:pt>
                <c:pt idx="304">
                  <c:v>43921</c:v>
                </c:pt>
                <c:pt idx="305">
                  <c:v>43922</c:v>
                </c:pt>
                <c:pt idx="306">
                  <c:v>43923</c:v>
                </c:pt>
                <c:pt idx="307">
                  <c:v>43924</c:v>
                </c:pt>
                <c:pt idx="308">
                  <c:v>43927</c:v>
                </c:pt>
                <c:pt idx="309">
                  <c:v>43928</c:v>
                </c:pt>
                <c:pt idx="310">
                  <c:v>43929</c:v>
                </c:pt>
                <c:pt idx="311">
                  <c:v>43930</c:v>
                </c:pt>
                <c:pt idx="312">
                  <c:v>43931</c:v>
                </c:pt>
                <c:pt idx="313">
                  <c:v>43934</c:v>
                </c:pt>
                <c:pt idx="314">
                  <c:v>43935</c:v>
                </c:pt>
                <c:pt idx="315">
                  <c:v>43936</c:v>
                </c:pt>
                <c:pt idx="316">
                  <c:v>43937</c:v>
                </c:pt>
                <c:pt idx="317">
                  <c:v>43938</c:v>
                </c:pt>
                <c:pt idx="318">
                  <c:v>43941</c:v>
                </c:pt>
                <c:pt idx="319">
                  <c:v>43942</c:v>
                </c:pt>
                <c:pt idx="320">
                  <c:v>43943</c:v>
                </c:pt>
                <c:pt idx="321">
                  <c:v>43944</c:v>
                </c:pt>
                <c:pt idx="322">
                  <c:v>43945</c:v>
                </c:pt>
                <c:pt idx="323">
                  <c:v>43948</c:v>
                </c:pt>
                <c:pt idx="324">
                  <c:v>43949</c:v>
                </c:pt>
                <c:pt idx="325">
                  <c:v>43950</c:v>
                </c:pt>
                <c:pt idx="326">
                  <c:v>43951</c:v>
                </c:pt>
                <c:pt idx="327">
                  <c:v>43955</c:v>
                </c:pt>
                <c:pt idx="328">
                  <c:v>43956</c:v>
                </c:pt>
                <c:pt idx="329">
                  <c:v>43957</c:v>
                </c:pt>
                <c:pt idx="330">
                  <c:v>43962</c:v>
                </c:pt>
                <c:pt idx="331">
                  <c:v>43963</c:v>
                </c:pt>
                <c:pt idx="332">
                  <c:v>43964</c:v>
                </c:pt>
                <c:pt idx="333">
                  <c:v>43965</c:v>
                </c:pt>
                <c:pt idx="334">
                  <c:v>43966</c:v>
                </c:pt>
                <c:pt idx="335">
                  <c:v>43969</c:v>
                </c:pt>
                <c:pt idx="336">
                  <c:v>43970</c:v>
                </c:pt>
                <c:pt idx="337">
                  <c:v>43971</c:v>
                </c:pt>
                <c:pt idx="338">
                  <c:v>43972</c:v>
                </c:pt>
                <c:pt idx="339">
                  <c:v>43973</c:v>
                </c:pt>
                <c:pt idx="340">
                  <c:v>43976</c:v>
                </c:pt>
                <c:pt idx="341">
                  <c:v>43977</c:v>
                </c:pt>
                <c:pt idx="342">
                  <c:v>43978</c:v>
                </c:pt>
                <c:pt idx="343">
                  <c:v>43979</c:v>
                </c:pt>
                <c:pt idx="344">
                  <c:v>43980</c:v>
                </c:pt>
                <c:pt idx="345">
                  <c:v>43983</c:v>
                </c:pt>
                <c:pt idx="346">
                  <c:v>43984</c:v>
                </c:pt>
                <c:pt idx="347">
                  <c:v>43985</c:v>
                </c:pt>
                <c:pt idx="348">
                  <c:v>43986</c:v>
                </c:pt>
                <c:pt idx="349">
                  <c:v>43987</c:v>
                </c:pt>
                <c:pt idx="350">
                  <c:v>43990</c:v>
                </c:pt>
                <c:pt idx="351">
                  <c:v>43991</c:v>
                </c:pt>
                <c:pt idx="352">
                  <c:v>43992</c:v>
                </c:pt>
                <c:pt idx="353">
                  <c:v>43993</c:v>
                </c:pt>
                <c:pt idx="354">
                  <c:v>43994</c:v>
                </c:pt>
                <c:pt idx="355">
                  <c:v>43997</c:v>
                </c:pt>
                <c:pt idx="356">
                  <c:v>43998</c:v>
                </c:pt>
                <c:pt idx="357">
                  <c:v>43999</c:v>
                </c:pt>
                <c:pt idx="358">
                  <c:v>44000</c:v>
                </c:pt>
                <c:pt idx="359">
                  <c:v>44001</c:v>
                </c:pt>
                <c:pt idx="360">
                  <c:v>44004</c:v>
                </c:pt>
                <c:pt idx="361">
                  <c:v>44005</c:v>
                </c:pt>
                <c:pt idx="362">
                  <c:v>44006</c:v>
                </c:pt>
                <c:pt idx="363">
                  <c:v>44007</c:v>
                </c:pt>
                <c:pt idx="364">
                  <c:v>44008</c:v>
                </c:pt>
                <c:pt idx="365">
                  <c:v>44011</c:v>
                </c:pt>
                <c:pt idx="366">
                  <c:v>44012</c:v>
                </c:pt>
                <c:pt idx="367">
                  <c:v>44013</c:v>
                </c:pt>
                <c:pt idx="368">
                  <c:v>44014</c:v>
                </c:pt>
                <c:pt idx="369">
                  <c:v>44015</c:v>
                </c:pt>
                <c:pt idx="370">
                  <c:v>44019</c:v>
                </c:pt>
                <c:pt idx="371">
                  <c:v>44020</c:v>
                </c:pt>
                <c:pt idx="372">
                  <c:v>44021</c:v>
                </c:pt>
                <c:pt idx="373">
                  <c:v>44022</c:v>
                </c:pt>
                <c:pt idx="374">
                  <c:v>44025</c:v>
                </c:pt>
                <c:pt idx="375">
                  <c:v>44026</c:v>
                </c:pt>
                <c:pt idx="376">
                  <c:v>44027</c:v>
                </c:pt>
                <c:pt idx="377">
                  <c:v>44028</c:v>
                </c:pt>
                <c:pt idx="378">
                  <c:v>44029</c:v>
                </c:pt>
                <c:pt idx="379">
                  <c:v>44032</c:v>
                </c:pt>
                <c:pt idx="380">
                  <c:v>44033</c:v>
                </c:pt>
                <c:pt idx="381">
                  <c:v>44034</c:v>
                </c:pt>
                <c:pt idx="382">
                  <c:v>44035</c:v>
                </c:pt>
                <c:pt idx="383">
                  <c:v>44036</c:v>
                </c:pt>
                <c:pt idx="384">
                  <c:v>44039</c:v>
                </c:pt>
                <c:pt idx="385">
                  <c:v>44040</c:v>
                </c:pt>
                <c:pt idx="386">
                  <c:v>44041</c:v>
                </c:pt>
                <c:pt idx="387">
                  <c:v>44042</c:v>
                </c:pt>
                <c:pt idx="388">
                  <c:v>44046</c:v>
                </c:pt>
                <c:pt idx="389">
                  <c:v>44047</c:v>
                </c:pt>
                <c:pt idx="390">
                  <c:v>44048</c:v>
                </c:pt>
                <c:pt idx="391">
                  <c:v>44049</c:v>
                </c:pt>
                <c:pt idx="392">
                  <c:v>44050</c:v>
                </c:pt>
                <c:pt idx="393">
                  <c:v>44053</c:v>
                </c:pt>
                <c:pt idx="394">
                  <c:v>44054</c:v>
                </c:pt>
                <c:pt idx="395">
                  <c:v>44055</c:v>
                </c:pt>
                <c:pt idx="396">
                  <c:v>44056</c:v>
                </c:pt>
                <c:pt idx="397">
                  <c:v>44057</c:v>
                </c:pt>
                <c:pt idx="398">
                  <c:v>44060</c:v>
                </c:pt>
                <c:pt idx="399">
                  <c:v>44061</c:v>
                </c:pt>
                <c:pt idx="400">
                  <c:v>44062</c:v>
                </c:pt>
                <c:pt idx="401">
                  <c:v>44063</c:v>
                </c:pt>
                <c:pt idx="402">
                  <c:v>44064</c:v>
                </c:pt>
                <c:pt idx="403">
                  <c:v>44067</c:v>
                </c:pt>
                <c:pt idx="404">
                  <c:v>44068</c:v>
                </c:pt>
                <c:pt idx="405">
                  <c:v>44069</c:v>
                </c:pt>
                <c:pt idx="406">
                  <c:v>44070</c:v>
                </c:pt>
                <c:pt idx="407">
                  <c:v>44071</c:v>
                </c:pt>
                <c:pt idx="408">
                  <c:v>44075</c:v>
                </c:pt>
                <c:pt idx="409">
                  <c:v>44076</c:v>
                </c:pt>
                <c:pt idx="410">
                  <c:v>44077</c:v>
                </c:pt>
                <c:pt idx="411">
                  <c:v>44078</c:v>
                </c:pt>
                <c:pt idx="412">
                  <c:v>44081</c:v>
                </c:pt>
                <c:pt idx="413">
                  <c:v>44082</c:v>
                </c:pt>
                <c:pt idx="414">
                  <c:v>44083</c:v>
                </c:pt>
                <c:pt idx="415">
                  <c:v>44084</c:v>
                </c:pt>
                <c:pt idx="416">
                  <c:v>44085</c:v>
                </c:pt>
                <c:pt idx="417">
                  <c:v>44088</c:v>
                </c:pt>
                <c:pt idx="418">
                  <c:v>44089</c:v>
                </c:pt>
                <c:pt idx="419">
                  <c:v>44090</c:v>
                </c:pt>
                <c:pt idx="420">
                  <c:v>44091</c:v>
                </c:pt>
                <c:pt idx="421">
                  <c:v>44092</c:v>
                </c:pt>
                <c:pt idx="422">
                  <c:v>44095</c:v>
                </c:pt>
                <c:pt idx="423">
                  <c:v>44096</c:v>
                </c:pt>
                <c:pt idx="424">
                  <c:v>44097</c:v>
                </c:pt>
                <c:pt idx="425">
                  <c:v>44098</c:v>
                </c:pt>
                <c:pt idx="426">
                  <c:v>44099</c:v>
                </c:pt>
                <c:pt idx="427">
                  <c:v>44102</c:v>
                </c:pt>
                <c:pt idx="428">
                  <c:v>44103</c:v>
                </c:pt>
                <c:pt idx="429">
                  <c:v>44104</c:v>
                </c:pt>
                <c:pt idx="430">
                  <c:v>44105</c:v>
                </c:pt>
                <c:pt idx="431">
                  <c:v>44106</c:v>
                </c:pt>
                <c:pt idx="432">
                  <c:v>44109</c:v>
                </c:pt>
                <c:pt idx="433">
                  <c:v>44110</c:v>
                </c:pt>
                <c:pt idx="434">
                  <c:v>44111</c:v>
                </c:pt>
                <c:pt idx="435">
                  <c:v>44112</c:v>
                </c:pt>
                <c:pt idx="436">
                  <c:v>44113</c:v>
                </c:pt>
                <c:pt idx="437">
                  <c:v>44116</c:v>
                </c:pt>
                <c:pt idx="438">
                  <c:v>44117</c:v>
                </c:pt>
                <c:pt idx="439">
                  <c:v>44118</c:v>
                </c:pt>
                <c:pt idx="440">
                  <c:v>44119</c:v>
                </c:pt>
                <c:pt idx="441">
                  <c:v>44120</c:v>
                </c:pt>
                <c:pt idx="442">
                  <c:v>44123</c:v>
                </c:pt>
                <c:pt idx="443">
                  <c:v>44124</c:v>
                </c:pt>
                <c:pt idx="444">
                  <c:v>44125</c:v>
                </c:pt>
                <c:pt idx="445">
                  <c:v>44126</c:v>
                </c:pt>
                <c:pt idx="446">
                  <c:v>44127</c:v>
                </c:pt>
                <c:pt idx="447">
                  <c:v>44130</c:v>
                </c:pt>
                <c:pt idx="448">
                  <c:v>44131</c:v>
                </c:pt>
                <c:pt idx="449">
                  <c:v>44132</c:v>
                </c:pt>
                <c:pt idx="450">
                  <c:v>44133</c:v>
                </c:pt>
                <c:pt idx="451">
                  <c:v>44134</c:v>
                </c:pt>
                <c:pt idx="452">
                  <c:v>44137</c:v>
                </c:pt>
                <c:pt idx="453">
                  <c:v>44138</c:v>
                </c:pt>
                <c:pt idx="454">
                  <c:v>44139</c:v>
                </c:pt>
                <c:pt idx="455">
                  <c:v>44140</c:v>
                </c:pt>
                <c:pt idx="456">
                  <c:v>44141</c:v>
                </c:pt>
                <c:pt idx="457">
                  <c:v>44144</c:v>
                </c:pt>
                <c:pt idx="458">
                  <c:v>44145</c:v>
                </c:pt>
                <c:pt idx="459">
                  <c:v>44146</c:v>
                </c:pt>
                <c:pt idx="460">
                  <c:v>44147</c:v>
                </c:pt>
                <c:pt idx="461">
                  <c:v>44148</c:v>
                </c:pt>
                <c:pt idx="462">
                  <c:v>44151</c:v>
                </c:pt>
                <c:pt idx="463">
                  <c:v>44152</c:v>
                </c:pt>
                <c:pt idx="464">
                  <c:v>44153</c:v>
                </c:pt>
                <c:pt idx="465">
                  <c:v>44154</c:v>
                </c:pt>
                <c:pt idx="466">
                  <c:v>44155</c:v>
                </c:pt>
                <c:pt idx="467">
                  <c:v>44158</c:v>
                </c:pt>
                <c:pt idx="468">
                  <c:v>44159</c:v>
                </c:pt>
                <c:pt idx="469">
                  <c:v>44160</c:v>
                </c:pt>
                <c:pt idx="470">
                  <c:v>44161</c:v>
                </c:pt>
                <c:pt idx="471">
                  <c:v>44162</c:v>
                </c:pt>
                <c:pt idx="472">
                  <c:v>44165</c:v>
                </c:pt>
                <c:pt idx="473">
                  <c:v>44167</c:v>
                </c:pt>
                <c:pt idx="474">
                  <c:v>44168</c:v>
                </c:pt>
                <c:pt idx="475">
                  <c:v>44169</c:v>
                </c:pt>
                <c:pt idx="476">
                  <c:v>44172</c:v>
                </c:pt>
                <c:pt idx="477">
                  <c:v>44173</c:v>
                </c:pt>
                <c:pt idx="478">
                  <c:v>44174</c:v>
                </c:pt>
                <c:pt idx="479">
                  <c:v>44175</c:v>
                </c:pt>
                <c:pt idx="480">
                  <c:v>44176</c:v>
                </c:pt>
                <c:pt idx="481">
                  <c:v>44179</c:v>
                </c:pt>
                <c:pt idx="482">
                  <c:v>44180</c:v>
                </c:pt>
                <c:pt idx="483">
                  <c:v>44185</c:v>
                </c:pt>
                <c:pt idx="484">
                  <c:v>44186</c:v>
                </c:pt>
                <c:pt idx="485">
                  <c:v>44187</c:v>
                </c:pt>
                <c:pt idx="486">
                  <c:v>44188</c:v>
                </c:pt>
                <c:pt idx="487">
                  <c:v>44189</c:v>
                </c:pt>
                <c:pt idx="488">
                  <c:v>44190</c:v>
                </c:pt>
                <c:pt idx="489">
                  <c:v>44193</c:v>
                </c:pt>
                <c:pt idx="490">
                  <c:v>44194</c:v>
                </c:pt>
                <c:pt idx="491">
                  <c:v>44195</c:v>
                </c:pt>
                <c:pt idx="492">
                  <c:v>44196</c:v>
                </c:pt>
                <c:pt idx="493">
                  <c:v>44201</c:v>
                </c:pt>
                <c:pt idx="494">
                  <c:v>44202</c:v>
                </c:pt>
                <c:pt idx="495">
                  <c:v>44204</c:v>
                </c:pt>
                <c:pt idx="496">
                  <c:v>44207</c:v>
                </c:pt>
                <c:pt idx="497">
                  <c:v>44208</c:v>
                </c:pt>
                <c:pt idx="498">
                  <c:v>44209</c:v>
                </c:pt>
                <c:pt idx="499">
                  <c:v>44210</c:v>
                </c:pt>
                <c:pt idx="500">
                  <c:v>44211</c:v>
                </c:pt>
                <c:pt idx="501">
                  <c:v>44214</c:v>
                </c:pt>
                <c:pt idx="502">
                  <c:v>44215</c:v>
                </c:pt>
                <c:pt idx="503">
                  <c:v>44216</c:v>
                </c:pt>
                <c:pt idx="504">
                  <c:v>44217</c:v>
                </c:pt>
                <c:pt idx="505">
                  <c:v>44218</c:v>
                </c:pt>
                <c:pt idx="506">
                  <c:v>44221</c:v>
                </c:pt>
                <c:pt idx="507">
                  <c:v>44222</c:v>
                </c:pt>
                <c:pt idx="508">
                  <c:v>44223</c:v>
                </c:pt>
                <c:pt idx="509">
                  <c:v>44224</c:v>
                </c:pt>
                <c:pt idx="510">
                  <c:v>44225</c:v>
                </c:pt>
                <c:pt idx="511">
                  <c:v>44228</c:v>
                </c:pt>
                <c:pt idx="512">
                  <c:v>44229</c:v>
                </c:pt>
                <c:pt idx="513">
                  <c:v>44230</c:v>
                </c:pt>
                <c:pt idx="514">
                  <c:v>44231</c:v>
                </c:pt>
                <c:pt idx="515">
                  <c:v>44232</c:v>
                </c:pt>
                <c:pt idx="516">
                  <c:v>44235</c:v>
                </c:pt>
                <c:pt idx="517">
                  <c:v>44236</c:v>
                </c:pt>
                <c:pt idx="518">
                  <c:v>44237</c:v>
                </c:pt>
                <c:pt idx="519">
                  <c:v>44238</c:v>
                </c:pt>
                <c:pt idx="520">
                  <c:v>44239</c:v>
                </c:pt>
                <c:pt idx="521">
                  <c:v>44242</c:v>
                </c:pt>
                <c:pt idx="522">
                  <c:v>44243</c:v>
                </c:pt>
                <c:pt idx="523">
                  <c:v>44244</c:v>
                </c:pt>
                <c:pt idx="524">
                  <c:v>44245</c:v>
                </c:pt>
                <c:pt idx="525">
                  <c:v>44246</c:v>
                </c:pt>
                <c:pt idx="526">
                  <c:v>44249</c:v>
                </c:pt>
                <c:pt idx="527">
                  <c:v>44250</c:v>
                </c:pt>
                <c:pt idx="528">
                  <c:v>44251</c:v>
                </c:pt>
                <c:pt idx="529">
                  <c:v>44252</c:v>
                </c:pt>
                <c:pt idx="530">
                  <c:v>44253</c:v>
                </c:pt>
              </c:numCache>
            </c:numRef>
          </c:cat>
          <c:val>
            <c:numRef>
              <c:f>'14'!$B$3:$B$588</c:f>
              <c:numCache>
                <c:formatCode>0.00</c:formatCode>
                <c:ptCount val="586"/>
                <c:pt idx="0">
                  <c:v>8.2914949999999994</c:v>
                </c:pt>
                <c:pt idx="1">
                  <c:v>8.2541550000000008</c:v>
                </c:pt>
                <c:pt idx="2">
                  <c:v>8.2562099999999994</c:v>
                </c:pt>
                <c:pt idx="3">
                  <c:v>8.2545559999999991</c:v>
                </c:pt>
                <c:pt idx="4">
                  <c:v>8.2577230000000004</c:v>
                </c:pt>
                <c:pt idx="5">
                  <c:v>8.2534379999999992</c:v>
                </c:pt>
                <c:pt idx="6">
                  <c:v>8.2579170000000008</c:v>
                </c:pt>
                <c:pt idx="7">
                  <c:v>8.2593689999999995</c:v>
                </c:pt>
                <c:pt idx="8">
                  <c:v>8.2535319999999999</c:v>
                </c:pt>
                <c:pt idx="9">
                  <c:v>8.2567509999999995</c:v>
                </c:pt>
                <c:pt idx="10">
                  <c:v>8.2554119999999998</c:v>
                </c:pt>
                <c:pt idx="11">
                  <c:v>8.2598420000000008</c:v>
                </c:pt>
                <c:pt idx="12">
                  <c:v>8.3478929999999991</c:v>
                </c:pt>
                <c:pt idx="13">
                  <c:v>8.2857850000000006</c:v>
                </c:pt>
                <c:pt idx="14">
                  <c:v>8.2865110000000008</c:v>
                </c:pt>
                <c:pt idx="15">
                  <c:v>8.2539630000000006</c:v>
                </c:pt>
                <c:pt idx="16">
                  <c:v>8.2521459999999998</c:v>
                </c:pt>
                <c:pt idx="17">
                  <c:v>8.2501929999999994</c:v>
                </c:pt>
                <c:pt idx="18">
                  <c:v>8.2513360000000002</c:v>
                </c:pt>
                <c:pt idx="19">
                  <c:v>8.2513819999999996</c:v>
                </c:pt>
                <c:pt idx="20">
                  <c:v>8.2503609999999998</c:v>
                </c:pt>
                <c:pt idx="21">
                  <c:v>8.2500619999999998</c:v>
                </c:pt>
                <c:pt idx="22">
                  <c:v>8.2525630000000003</c:v>
                </c:pt>
                <c:pt idx="23">
                  <c:v>8.2503639999999994</c:v>
                </c:pt>
                <c:pt idx="24">
                  <c:v>8.2784689999999994</c:v>
                </c:pt>
                <c:pt idx="25">
                  <c:v>8.2507649999999995</c:v>
                </c:pt>
                <c:pt idx="26">
                  <c:v>8.2502220000000008</c:v>
                </c:pt>
                <c:pt idx="27">
                  <c:v>8.2503119999999992</c:v>
                </c:pt>
                <c:pt idx="28">
                  <c:v>8.2653789999999994</c:v>
                </c:pt>
                <c:pt idx="29">
                  <c:v>8.2594399999999997</c:v>
                </c:pt>
                <c:pt idx="30">
                  <c:v>8.2512910000000002</c:v>
                </c:pt>
                <c:pt idx="31">
                  <c:v>8.2491669999999999</c:v>
                </c:pt>
                <c:pt idx="32">
                  <c:v>8.1883719999999993</c:v>
                </c:pt>
                <c:pt idx="33">
                  <c:v>8.3249700000000004</c:v>
                </c:pt>
                <c:pt idx="34">
                  <c:v>8.2500079999999993</c:v>
                </c:pt>
                <c:pt idx="35">
                  <c:v>8.3109559999999991</c:v>
                </c:pt>
                <c:pt idx="36">
                  <c:v>8.3090890000000002</c:v>
                </c:pt>
                <c:pt idx="37">
                  <c:v>8.2508610000000004</c:v>
                </c:pt>
                <c:pt idx="38">
                  <c:v>8.2500070000000001</c:v>
                </c:pt>
                <c:pt idx="39">
                  <c:v>8.2527989999999996</c:v>
                </c:pt>
                <c:pt idx="40">
                  <c:v>8.2544219999999999</c:v>
                </c:pt>
                <c:pt idx="41">
                  <c:v>8.2590660000000007</c:v>
                </c:pt>
                <c:pt idx="42">
                  <c:v>8.2539079999999991</c:v>
                </c:pt>
                <c:pt idx="43">
                  <c:v>8.2515730000000005</c:v>
                </c:pt>
                <c:pt idx="44">
                  <c:v>8.2505559999999996</c:v>
                </c:pt>
                <c:pt idx="45">
                  <c:v>8.2405840000000001</c:v>
                </c:pt>
                <c:pt idx="46">
                  <c:v>8.2318499999999997</c:v>
                </c:pt>
                <c:pt idx="47">
                  <c:v>8.1632949999999997</c:v>
                </c:pt>
                <c:pt idx="48">
                  <c:v>8.1756019999999996</c:v>
                </c:pt>
                <c:pt idx="49">
                  <c:v>8.2054539999999996</c:v>
                </c:pt>
                <c:pt idx="50">
                  <c:v>8.2236809999999991</c:v>
                </c:pt>
                <c:pt idx="51">
                  <c:v>8.2430269999999997</c:v>
                </c:pt>
                <c:pt idx="52">
                  <c:v>8.2254159999999992</c:v>
                </c:pt>
                <c:pt idx="53">
                  <c:v>8.2644439999999992</c:v>
                </c:pt>
                <c:pt idx="54">
                  <c:v>8.2504720000000002</c:v>
                </c:pt>
                <c:pt idx="55">
                  <c:v>8.2607590000000002</c:v>
                </c:pt>
                <c:pt idx="56">
                  <c:v>8.2926310000000001</c:v>
                </c:pt>
                <c:pt idx="57">
                  <c:v>8.2585859999999993</c:v>
                </c:pt>
                <c:pt idx="58">
                  <c:v>8.2513889999999996</c:v>
                </c:pt>
                <c:pt idx="59">
                  <c:v>8.2500699999999991</c:v>
                </c:pt>
                <c:pt idx="60">
                  <c:v>8.2510309999999993</c:v>
                </c:pt>
                <c:pt idx="61">
                  <c:v>8.2547739999999994</c:v>
                </c:pt>
                <c:pt idx="62">
                  <c:v>8.2511670000000006</c:v>
                </c:pt>
                <c:pt idx="63">
                  <c:v>8.2540910000000007</c:v>
                </c:pt>
                <c:pt idx="64">
                  <c:v>8.2545830000000002</c:v>
                </c:pt>
                <c:pt idx="65">
                  <c:v>8.2502010000000006</c:v>
                </c:pt>
                <c:pt idx="66">
                  <c:v>8.2502130000000005</c:v>
                </c:pt>
                <c:pt idx="67">
                  <c:v>8.2517139999999998</c:v>
                </c:pt>
                <c:pt idx="68">
                  <c:v>8.0057740000000006</c:v>
                </c:pt>
                <c:pt idx="69">
                  <c:v>8.0031599999999994</c:v>
                </c:pt>
                <c:pt idx="70">
                  <c:v>8.0024409999999992</c:v>
                </c:pt>
                <c:pt idx="71">
                  <c:v>8.0087740000000007</c:v>
                </c:pt>
                <c:pt idx="72">
                  <c:v>8.0195860000000003</c:v>
                </c:pt>
                <c:pt idx="73">
                  <c:v>8.0468119999999992</c:v>
                </c:pt>
                <c:pt idx="74">
                  <c:v>8.0105149999999998</c:v>
                </c:pt>
                <c:pt idx="75">
                  <c:v>8.0370340000000002</c:v>
                </c:pt>
                <c:pt idx="76">
                  <c:v>8.0035939999999997</c:v>
                </c:pt>
                <c:pt idx="77">
                  <c:v>8.0039909999999992</c:v>
                </c:pt>
                <c:pt idx="78">
                  <c:v>8.0028849999999991</c:v>
                </c:pt>
                <c:pt idx="79">
                  <c:v>8.0005600000000001</c:v>
                </c:pt>
                <c:pt idx="80">
                  <c:v>7.9854519999999996</c:v>
                </c:pt>
                <c:pt idx="81">
                  <c:v>7.9586210000000008</c:v>
                </c:pt>
                <c:pt idx="82">
                  <c:v>7.9668109999999999</c:v>
                </c:pt>
                <c:pt idx="83">
                  <c:v>8.100854</c:v>
                </c:pt>
                <c:pt idx="84">
                  <c:v>7.9760710000000001</c:v>
                </c:pt>
                <c:pt idx="85">
                  <c:v>7.9652820000000002</c:v>
                </c:pt>
                <c:pt idx="86">
                  <c:v>8.0000850000000003</c:v>
                </c:pt>
                <c:pt idx="87">
                  <c:v>8.0000809999999998</c:v>
                </c:pt>
                <c:pt idx="88">
                  <c:v>8.0003299999999999</c:v>
                </c:pt>
                <c:pt idx="89">
                  <c:v>8.0118030000000005</c:v>
                </c:pt>
                <c:pt idx="90">
                  <c:v>8.0003089999999997</c:v>
                </c:pt>
                <c:pt idx="91">
                  <c:v>8.0008979999999994</c:v>
                </c:pt>
                <c:pt idx="92">
                  <c:v>8.0033151366280801</c:v>
                </c:pt>
                <c:pt idx="93">
                  <c:v>8.0098090617195901</c:v>
                </c:pt>
                <c:pt idx="94">
                  <c:v>8.0079323622033503</c:v>
                </c:pt>
                <c:pt idx="95">
                  <c:v>8.0205398293488201</c:v>
                </c:pt>
                <c:pt idx="96">
                  <c:v>8.0070489211763807</c:v>
                </c:pt>
                <c:pt idx="97">
                  <c:v>8.1396704914835993</c:v>
                </c:pt>
                <c:pt idx="98">
                  <c:v>8.9229477539728297</c:v>
                </c:pt>
                <c:pt idx="99">
                  <c:v>8.0763125838950494</c:v>
                </c:pt>
                <c:pt idx="100">
                  <c:v>8.0506982591817806</c:v>
                </c:pt>
                <c:pt idx="101">
                  <c:v>8.3902994329149791</c:v>
                </c:pt>
                <c:pt idx="102">
                  <c:v>8.2376155318341695</c:v>
                </c:pt>
                <c:pt idx="103">
                  <c:v>8.4604083129918202</c:v>
                </c:pt>
                <c:pt idx="104">
                  <c:v>8.6942775208604708</c:v>
                </c:pt>
                <c:pt idx="105">
                  <c:v>8.9572529866084007</c:v>
                </c:pt>
                <c:pt idx="106">
                  <c:v>8.3901672701137109</c:v>
                </c:pt>
                <c:pt idx="107">
                  <c:v>8.0931006137236903</c:v>
                </c:pt>
                <c:pt idx="108">
                  <c:v>8.1889004484356391</c:v>
                </c:pt>
                <c:pt idx="109">
                  <c:v>8.1298924325609594</c:v>
                </c:pt>
                <c:pt idx="110">
                  <c:v>8.0861119712208502</c:v>
                </c:pt>
                <c:pt idx="111">
                  <c:v>8.0812972582806708</c:v>
                </c:pt>
                <c:pt idx="112">
                  <c:v>8.0752161371772804</c:v>
                </c:pt>
                <c:pt idx="113">
                  <c:v>8.0571426412644396</c:v>
                </c:pt>
                <c:pt idx="114">
                  <c:v>8.1154114201760397</c:v>
                </c:pt>
                <c:pt idx="115">
                  <c:v>8.4703247881835892</c:v>
                </c:pt>
                <c:pt idx="116">
                  <c:v>8.1869098663825408</c:v>
                </c:pt>
                <c:pt idx="117">
                  <c:v>8.25092917159553</c:v>
                </c:pt>
                <c:pt idx="118">
                  <c:v>9.0411851477780996</c:v>
                </c:pt>
                <c:pt idx="119">
                  <c:v>8.3732839999999999</c:v>
                </c:pt>
                <c:pt idx="120">
                  <c:v>8.2446420000000007</c:v>
                </c:pt>
                <c:pt idx="121">
                  <c:v>8.1092340000000007</c:v>
                </c:pt>
                <c:pt idx="122">
                  <c:v>8.1979100000000003</c:v>
                </c:pt>
                <c:pt idx="123">
                  <c:v>8.1349110000000007</c:v>
                </c:pt>
                <c:pt idx="124">
                  <c:v>8.1477570000000004</c:v>
                </c:pt>
                <c:pt idx="125">
                  <c:v>8.0464330000000004</c:v>
                </c:pt>
                <c:pt idx="126">
                  <c:v>8.0625599999999995</c:v>
                </c:pt>
                <c:pt idx="127">
                  <c:v>8.075431</c:v>
                </c:pt>
                <c:pt idx="128">
                  <c:v>8.144012</c:v>
                </c:pt>
                <c:pt idx="129">
                  <c:v>8.0502590000000005</c:v>
                </c:pt>
                <c:pt idx="130">
                  <c:v>8.0272659999999991</c:v>
                </c:pt>
                <c:pt idx="131">
                  <c:v>8.0398650000000007</c:v>
                </c:pt>
                <c:pt idx="132">
                  <c:v>8.0165839999999999</c:v>
                </c:pt>
                <c:pt idx="133">
                  <c:v>8.0084470000000003</c:v>
                </c:pt>
                <c:pt idx="134">
                  <c:v>8.0277580000000004</c:v>
                </c:pt>
                <c:pt idx="135">
                  <c:v>8.0403210000000005</c:v>
                </c:pt>
                <c:pt idx="136">
                  <c:v>8.0699500000000004</c:v>
                </c:pt>
                <c:pt idx="137">
                  <c:v>8.1061940000000003</c:v>
                </c:pt>
                <c:pt idx="138">
                  <c:v>8.1455500000000001</c:v>
                </c:pt>
                <c:pt idx="139">
                  <c:v>8.2665290000000002</c:v>
                </c:pt>
                <c:pt idx="140">
                  <c:v>8.2694930000000006</c:v>
                </c:pt>
                <c:pt idx="141">
                  <c:v>8.0386600000000001</c:v>
                </c:pt>
                <c:pt idx="142">
                  <c:v>8.0138770000000008</c:v>
                </c:pt>
                <c:pt idx="143">
                  <c:v>8.0928760000000004</c:v>
                </c:pt>
                <c:pt idx="144">
                  <c:v>8.1169440000000002</c:v>
                </c:pt>
                <c:pt idx="145">
                  <c:v>8.2549639999999993</c:v>
                </c:pt>
                <c:pt idx="146">
                  <c:v>8.6119299999999992</c:v>
                </c:pt>
                <c:pt idx="147">
                  <c:v>8.9664000000000001</c:v>
                </c:pt>
                <c:pt idx="148">
                  <c:v>8.2877580000000002</c:v>
                </c:pt>
                <c:pt idx="149">
                  <c:v>8.0986390000000004</c:v>
                </c:pt>
                <c:pt idx="150">
                  <c:v>8.1685169999999996</c:v>
                </c:pt>
                <c:pt idx="151">
                  <c:v>8.1685169999999996</c:v>
                </c:pt>
                <c:pt idx="152">
                  <c:v>8.3042069999999999</c:v>
                </c:pt>
                <c:pt idx="153">
                  <c:v>8.2534369999999999</c:v>
                </c:pt>
                <c:pt idx="154">
                  <c:v>8.2663499999999992</c:v>
                </c:pt>
                <c:pt idx="155">
                  <c:v>8.3723080000000003</c:v>
                </c:pt>
                <c:pt idx="156">
                  <c:v>8.20444</c:v>
                </c:pt>
                <c:pt idx="157">
                  <c:v>8.7834230000000009</c:v>
                </c:pt>
                <c:pt idx="158">
                  <c:v>9.6890490000000007</c:v>
                </c:pt>
                <c:pt idx="159">
                  <c:v>9.6701420000000002</c:v>
                </c:pt>
                <c:pt idx="160">
                  <c:v>9.8802839999999996</c:v>
                </c:pt>
                <c:pt idx="161">
                  <c:v>9.5765960000000003</c:v>
                </c:pt>
                <c:pt idx="162">
                  <c:v>9.6572899999999997</c:v>
                </c:pt>
                <c:pt idx="163">
                  <c:v>9.0815610000000007</c:v>
                </c:pt>
                <c:pt idx="164">
                  <c:v>8.4537110000000002</c:v>
                </c:pt>
                <c:pt idx="165">
                  <c:v>8.0658799999999999</c:v>
                </c:pt>
                <c:pt idx="166">
                  <c:v>8.0718250000000005</c:v>
                </c:pt>
                <c:pt idx="167">
                  <c:v>8.1019559999999995</c:v>
                </c:pt>
                <c:pt idx="168">
                  <c:v>8.17577</c:v>
                </c:pt>
                <c:pt idx="169">
                  <c:v>8.4105030000000003</c:v>
                </c:pt>
                <c:pt idx="170">
                  <c:v>8.5192890000000006</c:v>
                </c:pt>
                <c:pt idx="171">
                  <c:v>8.9911930000000009</c:v>
                </c:pt>
                <c:pt idx="172">
                  <c:v>9.3915419999999994</c:v>
                </c:pt>
                <c:pt idx="173">
                  <c:v>8.5602540000000005</c:v>
                </c:pt>
                <c:pt idx="174">
                  <c:v>8.5834379999999992</c:v>
                </c:pt>
                <c:pt idx="175">
                  <c:v>8.4135430000000007</c:v>
                </c:pt>
                <c:pt idx="176">
                  <c:v>8.5721450000000008</c:v>
                </c:pt>
                <c:pt idx="177">
                  <c:v>9.6461000000000006</c:v>
                </c:pt>
                <c:pt idx="178">
                  <c:v>10.063081</c:v>
                </c:pt>
                <c:pt idx="179">
                  <c:v>10.109479</c:v>
                </c:pt>
                <c:pt idx="180">
                  <c:v>10.001339</c:v>
                </c:pt>
                <c:pt idx="181">
                  <c:v>9.1959040000000005</c:v>
                </c:pt>
                <c:pt idx="182">
                  <c:v>8.4866799999999998</c:v>
                </c:pt>
                <c:pt idx="183">
                  <c:v>8.759169</c:v>
                </c:pt>
                <c:pt idx="184">
                  <c:v>8.4441129999999998</c:v>
                </c:pt>
                <c:pt idx="185">
                  <c:v>8.4553239999999992</c:v>
                </c:pt>
                <c:pt idx="186">
                  <c:v>8.3993839999999995</c:v>
                </c:pt>
                <c:pt idx="187">
                  <c:v>8.4128930000000004</c:v>
                </c:pt>
                <c:pt idx="188">
                  <c:v>8.4139839999999992</c:v>
                </c:pt>
                <c:pt idx="189">
                  <c:v>8.3681509999999992</c:v>
                </c:pt>
                <c:pt idx="190">
                  <c:v>8.3505020000000005</c:v>
                </c:pt>
                <c:pt idx="191">
                  <c:v>8.3676689999999994</c:v>
                </c:pt>
                <c:pt idx="192">
                  <c:v>8.3670960000000001</c:v>
                </c:pt>
                <c:pt idx="193">
                  <c:v>8.3907900000000009</c:v>
                </c:pt>
                <c:pt idx="194">
                  <c:v>8.3709500000000006</c:v>
                </c:pt>
                <c:pt idx="195">
                  <c:v>8.3375920000000008</c:v>
                </c:pt>
                <c:pt idx="196">
                  <c:v>8.3765420000000006</c:v>
                </c:pt>
                <c:pt idx="197">
                  <c:v>8.4157679999999999</c:v>
                </c:pt>
                <c:pt idx="198">
                  <c:v>8.4715629999999997</c:v>
                </c:pt>
                <c:pt idx="199">
                  <c:v>8.6833320000000001</c:v>
                </c:pt>
                <c:pt idx="200">
                  <c:v>8.7797579999999993</c:v>
                </c:pt>
                <c:pt idx="201">
                  <c:v>8.7142350000000004</c:v>
                </c:pt>
                <c:pt idx="202">
                  <c:v>8.9882849999999994</c:v>
                </c:pt>
                <c:pt idx="203">
                  <c:v>8.6282379999999996</c:v>
                </c:pt>
                <c:pt idx="204">
                  <c:v>8.5534920000000003</c:v>
                </c:pt>
                <c:pt idx="205">
                  <c:v>8.5401950000000006</c:v>
                </c:pt>
                <c:pt idx="206">
                  <c:v>8.5700540000000007</c:v>
                </c:pt>
                <c:pt idx="207">
                  <c:v>8.3322749999999992</c:v>
                </c:pt>
                <c:pt idx="208">
                  <c:v>8.3149309999999996</c:v>
                </c:pt>
                <c:pt idx="209">
                  <c:v>8.4165390000000002</c:v>
                </c:pt>
                <c:pt idx="210">
                  <c:v>8.5193399999999997</c:v>
                </c:pt>
                <c:pt idx="211">
                  <c:v>8.4889449999999993</c:v>
                </c:pt>
                <c:pt idx="212">
                  <c:v>8.4499390000000005</c:v>
                </c:pt>
                <c:pt idx="213">
                  <c:v>8.4168289999999999</c:v>
                </c:pt>
                <c:pt idx="214">
                  <c:v>8.3552870000000006</c:v>
                </c:pt>
                <c:pt idx="215">
                  <c:v>8.3623829999999995</c:v>
                </c:pt>
                <c:pt idx="216">
                  <c:v>8.3640609999999995</c:v>
                </c:pt>
                <c:pt idx="217">
                  <c:v>8.2985100000000003</c:v>
                </c:pt>
                <c:pt idx="218">
                  <c:v>8.31</c:v>
                </c:pt>
                <c:pt idx="219">
                  <c:v>8.33</c:v>
                </c:pt>
                <c:pt idx="220">
                  <c:v>8.4700000000000006</c:v>
                </c:pt>
                <c:pt idx="221">
                  <c:v>9.32</c:v>
                </c:pt>
                <c:pt idx="222">
                  <c:v>10.06</c:v>
                </c:pt>
                <c:pt idx="223">
                  <c:v>10.23</c:v>
                </c:pt>
                <c:pt idx="224">
                  <c:v>10.210000000000001</c:v>
                </c:pt>
                <c:pt idx="225">
                  <c:v>10.19</c:v>
                </c:pt>
                <c:pt idx="226">
                  <c:v>10.23</c:v>
                </c:pt>
                <c:pt idx="227">
                  <c:v>10.17</c:v>
                </c:pt>
                <c:pt idx="228">
                  <c:v>9.9600000000000009</c:v>
                </c:pt>
                <c:pt idx="229">
                  <c:v>9.4</c:v>
                </c:pt>
                <c:pt idx="230">
                  <c:v>9.57</c:v>
                </c:pt>
                <c:pt idx="231">
                  <c:v>9.0500000000000007</c:v>
                </c:pt>
                <c:pt idx="232">
                  <c:v>8.65</c:v>
                </c:pt>
                <c:pt idx="233">
                  <c:v>8.43</c:v>
                </c:pt>
                <c:pt idx="234">
                  <c:v>8.31</c:v>
                </c:pt>
                <c:pt idx="235">
                  <c:v>8.3800000000000008</c:v>
                </c:pt>
                <c:pt idx="236">
                  <c:v>8.5500000000000007</c:v>
                </c:pt>
                <c:pt idx="237">
                  <c:v>8.6199999999999992</c:v>
                </c:pt>
                <c:pt idx="238">
                  <c:v>8.42</c:v>
                </c:pt>
                <c:pt idx="239">
                  <c:v>8.4</c:v>
                </c:pt>
                <c:pt idx="240">
                  <c:v>8.36</c:v>
                </c:pt>
                <c:pt idx="241">
                  <c:v>8.39</c:v>
                </c:pt>
                <c:pt idx="242">
                  <c:v>8.84</c:v>
                </c:pt>
                <c:pt idx="243">
                  <c:v>9.7799999999999994</c:v>
                </c:pt>
                <c:pt idx="244">
                  <c:v>8.86</c:v>
                </c:pt>
                <c:pt idx="245">
                  <c:v>8.9499999999999993</c:v>
                </c:pt>
                <c:pt idx="246">
                  <c:v>10.050000000000001</c:v>
                </c:pt>
                <c:pt idx="247">
                  <c:v>8.73</c:v>
                </c:pt>
                <c:pt idx="248">
                  <c:v>8.3800000000000008</c:v>
                </c:pt>
                <c:pt idx="249">
                  <c:v>8.3800000000000008</c:v>
                </c:pt>
                <c:pt idx="250">
                  <c:v>8.33</c:v>
                </c:pt>
                <c:pt idx="251">
                  <c:v>8.44</c:v>
                </c:pt>
                <c:pt idx="252">
                  <c:v>8.44</c:v>
                </c:pt>
                <c:pt idx="253">
                  <c:v>8.43</c:v>
                </c:pt>
                <c:pt idx="254">
                  <c:v>8.4499999999999993</c:v>
                </c:pt>
                <c:pt idx="255">
                  <c:v>8.4499999999999993</c:v>
                </c:pt>
                <c:pt idx="256">
                  <c:v>8.3800000000000008</c:v>
                </c:pt>
                <c:pt idx="257">
                  <c:v>8.3800000000000008</c:v>
                </c:pt>
                <c:pt idx="258">
                  <c:v>8.3800000000000008</c:v>
                </c:pt>
                <c:pt idx="259">
                  <c:v>8.3699999999999992</c:v>
                </c:pt>
                <c:pt idx="260">
                  <c:v>8.44</c:v>
                </c:pt>
                <c:pt idx="261">
                  <c:v>8.7899999999999991</c:v>
                </c:pt>
                <c:pt idx="262">
                  <c:v>9.1300000000000008</c:v>
                </c:pt>
                <c:pt idx="263">
                  <c:v>9.3000000000000007</c:v>
                </c:pt>
                <c:pt idx="264">
                  <c:v>9.23</c:v>
                </c:pt>
                <c:pt idx="265">
                  <c:v>9.0299999999999994</c:v>
                </c:pt>
                <c:pt idx="266">
                  <c:v>9.14</c:v>
                </c:pt>
                <c:pt idx="267">
                  <c:v>8.98</c:v>
                </c:pt>
                <c:pt idx="268">
                  <c:v>8.89</c:v>
                </c:pt>
                <c:pt idx="269">
                  <c:v>8.6999999999999993</c:v>
                </c:pt>
                <c:pt idx="270">
                  <c:v>8.76</c:v>
                </c:pt>
                <c:pt idx="271">
                  <c:v>8.92</c:v>
                </c:pt>
                <c:pt idx="272">
                  <c:v>8.84</c:v>
                </c:pt>
                <c:pt idx="273">
                  <c:v>8.7100000000000009</c:v>
                </c:pt>
                <c:pt idx="274">
                  <c:v>8.6</c:v>
                </c:pt>
                <c:pt idx="275">
                  <c:v>8.66</c:v>
                </c:pt>
                <c:pt idx="276">
                  <c:v>8.6999999999999993</c:v>
                </c:pt>
                <c:pt idx="277">
                  <c:v>8.81</c:v>
                </c:pt>
                <c:pt idx="278">
                  <c:v>8.7899999999999991</c:v>
                </c:pt>
                <c:pt idx="279">
                  <c:v>8.9</c:v>
                </c:pt>
                <c:pt idx="280">
                  <c:v>8.99</c:v>
                </c:pt>
                <c:pt idx="281">
                  <c:v>9.82</c:v>
                </c:pt>
                <c:pt idx="282">
                  <c:v>10.23</c:v>
                </c:pt>
                <c:pt idx="283">
                  <c:v>10.24</c:v>
                </c:pt>
                <c:pt idx="284">
                  <c:v>10.24</c:v>
                </c:pt>
                <c:pt idx="285">
                  <c:v>10.199999999999999</c:v>
                </c:pt>
                <c:pt idx="286">
                  <c:v>10.24</c:v>
                </c:pt>
                <c:pt idx="287">
                  <c:v>10.19</c:v>
                </c:pt>
                <c:pt idx="288">
                  <c:v>10.23</c:v>
                </c:pt>
                <c:pt idx="289">
                  <c:v>9.64</c:v>
                </c:pt>
                <c:pt idx="290">
                  <c:v>8.8800000000000008</c:v>
                </c:pt>
                <c:pt idx="291">
                  <c:v>8.68</c:v>
                </c:pt>
                <c:pt idx="292">
                  <c:v>13.42</c:v>
                </c:pt>
                <c:pt idx="293">
                  <c:v>13.47</c:v>
                </c:pt>
                <c:pt idx="294">
                  <c:v>13.48</c:v>
                </c:pt>
                <c:pt idx="295">
                  <c:v>13.41</c:v>
                </c:pt>
                <c:pt idx="296">
                  <c:v>13.47</c:v>
                </c:pt>
                <c:pt idx="297">
                  <c:v>13.48</c:v>
                </c:pt>
                <c:pt idx="298">
                  <c:v>13.46</c:v>
                </c:pt>
                <c:pt idx="299">
                  <c:v>13.48</c:v>
                </c:pt>
                <c:pt idx="300">
                  <c:v>13.46</c:v>
                </c:pt>
                <c:pt idx="301">
                  <c:v>13.45</c:v>
                </c:pt>
                <c:pt idx="302">
                  <c:v>13.32</c:v>
                </c:pt>
                <c:pt idx="303">
                  <c:v>12.93</c:v>
                </c:pt>
                <c:pt idx="304">
                  <c:v>13.25</c:v>
                </c:pt>
                <c:pt idx="305">
                  <c:v>13.35</c:v>
                </c:pt>
                <c:pt idx="306">
                  <c:v>12.37</c:v>
                </c:pt>
                <c:pt idx="307">
                  <c:v>11.58</c:v>
                </c:pt>
                <c:pt idx="308">
                  <c:v>8.74</c:v>
                </c:pt>
                <c:pt idx="309">
                  <c:v>8.7799999999999994</c:v>
                </c:pt>
                <c:pt idx="310">
                  <c:v>7.73</c:v>
                </c:pt>
                <c:pt idx="311">
                  <c:v>8.27</c:v>
                </c:pt>
                <c:pt idx="312">
                  <c:v>8.35</c:v>
                </c:pt>
                <c:pt idx="313">
                  <c:v>8.4600000000000009</c:v>
                </c:pt>
                <c:pt idx="314">
                  <c:v>7.93</c:v>
                </c:pt>
                <c:pt idx="315">
                  <c:v>7.81</c:v>
                </c:pt>
                <c:pt idx="316">
                  <c:v>8.0299999999999994</c:v>
                </c:pt>
                <c:pt idx="317">
                  <c:v>8.11</c:v>
                </c:pt>
                <c:pt idx="318">
                  <c:v>8.5500000000000007</c:v>
                </c:pt>
                <c:pt idx="319">
                  <c:v>9.0399999999999991</c:v>
                </c:pt>
                <c:pt idx="320">
                  <c:v>10.86</c:v>
                </c:pt>
                <c:pt idx="321">
                  <c:v>10.92</c:v>
                </c:pt>
                <c:pt idx="322">
                  <c:v>11.24</c:v>
                </c:pt>
                <c:pt idx="323">
                  <c:v>9.93</c:v>
                </c:pt>
                <c:pt idx="324">
                  <c:v>8.8800000000000008</c:v>
                </c:pt>
                <c:pt idx="325">
                  <c:v>8.26</c:v>
                </c:pt>
                <c:pt idx="326">
                  <c:v>7.89</c:v>
                </c:pt>
                <c:pt idx="327">
                  <c:v>7.82</c:v>
                </c:pt>
                <c:pt idx="328">
                  <c:v>7.66</c:v>
                </c:pt>
                <c:pt idx="329">
                  <c:v>7.95</c:v>
                </c:pt>
                <c:pt idx="330">
                  <c:v>7.78</c:v>
                </c:pt>
                <c:pt idx="331">
                  <c:v>7.73</c:v>
                </c:pt>
                <c:pt idx="332">
                  <c:v>7.64</c:v>
                </c:pt>
                <c:pt idx="333">
                  <c:v>7.77</c:v>
                </c:pt>
                <c:pt idx="334">
                  <c:v>8.84</c:v>
                </c:pt>
                <c:pt idx="335">
                  <c:v>8.1300000000000008</c:v>
                </c:pt>
                <c:pt idx="336">
                  <c:v>8.2200000000000006</c:v>
                </c:pt>
                <c:pt idx="337">
                  <c:v>8.39</c:v>
                </c:pt>
                <c:pt idx="338">
                  <c:v>8.2100000000000009</c:v>
                </c:pt>
                <c:pt idx="339">
                  <c:v>10.35</c:v>
                </c:pt>
                <c:pt idx="340">
                  <c:v>9.09</c:v>
                </c:pt>
                <c:pt idx="341">
                  <c:v>9.34</c:v>
                </c:pt>
                <c:pt idx="342">
                  <c:v>9.65</c:v>
                </c:pt>
                <c:pt idx="343">
                  <c:v>8.65</c:v>
                </c:pt>
                <c:pt idx="344">
                  <c:v>8.5299999999999994</c:v>
                </c:pt>
                <c:pt idx="345">
                  <c:v>8.11</c:v>
                </c:pt>
                <c:pt idx="346">
                  <c:v>8.1199999999999992</c:v>
                </c:pt>
                <c:pt idx="347">
                  <c:v>8.33</c:v>
                </c:pt>
                <c:pt idx="348">
                  <c:v>8.1199999999999992</c:v>
                </c:pt>
                <c:pt idx="349">
                  <c:v>8.16</c:v>
                </c:pt>
                <c:pt idx="350">
                  <c:v>8.11</c:v>
                </c:pt>
                <c:pt idx="351">
                  <c:v>8.06</c:v>
                </c:pt>
                <c:pt idx="352">
                  <c:v>8.02</c:v>
                </c:pt>
                <c:pt idx="353">
                  <c:v>7.97</c:v>
                </c:pt>
                <c:pt idx="354">
                  <c:v>8.4600000000000009</c:v>
                </c:pt>
                <c:pt idx="355">
                  <c:v>8.31</c:v>
                </c:pt>
                <c:pt idx="356">
                  <c:v>8.9700000000000006</c:v>
                </c:pt>
                <c:pt idx="357">
                  <c:v>9.56</c:v>
                </c:pt>
                <c:pt idx="358">
                  <c:v>9.73</c:v>
                </c:pt>
                <c:pt idx="359">
                  <c:v>9.77</c:v>
                </c:pt>
                <c:pt idx="360">
                  <c:v>9.14</c:v>
                </c:pt>
                <c:pt idx="361">
                  <c:v>8.23</c:v>
                </c:pt>
                <c:pt idx="362">
                  <c:v>8.1999999999999993</c:v>
                </c:pt>
                <c:pt idx="363">
                  <c:v>8.07</c:v>
                </c:pt>
                <c:pt idx="364">
                  <c:v>8.36</c:v>
                </c:pt>
                <c:pt idx="365">
                  <c:v>7.98</c:v>
                </c:pt>
                <c:pt idx="366">
                  <c:v>8.25</c:v>
                </c:pt>
                <c:pt idx="367">
                  <c:v>8.3699999999999992</c:v>
                </c:pt>
                <c:pt idx="368">
                  <c:v>8.1999999999999993</c:v>
                </c:pt>
                <c:pt idx="369">
                  <c:v>8.31</c:v>
                </c:pt>
                <c:pt idx="370">
                  <c:v>7.9</c:v>
                </c:pt>
                <c:pt idx="371">
                  <c:v>7.83</c:v>
                </c:pt>
                <c:pt idx="372">
                  <c:v>7.85</c:v>
                </c:pt>
                <c:pt idx="373">
                  <c:v>7.7</c:v>
                </c:pt>
                <c:pt idx="374">
                  <c:v>7.75</c:v>
                </c:pt>
                <c:pt idx="375">
                  <c:v>7.76</c:v>
                </c:pt>
                <c:pt idx="376">
                  <c:v>10.09</c:v>
                </c:pt>
                <c:pt idx="377">
                  <c:v>10.6</c:v>
                </c:pt>
                <c:pt idx="378">
                  <c:v>10.5</c:v>
                </c:pt>
                <c:pt idx="379">
                  <c:v>10.07</c:v>
                </c:pt>
                <c:pt idx="380">
                  <c:v>8.98</c:v>
                </c:pt>
                <c:pt idx="381">
                  <c:v>8.2100000000000009</c:v>
                </c:pt>
                <c:pt idx="382">
                  <c:v>7.97</c:v>
                </c:pt>
                <c:pt idx="383">
                  <c:v>7.7</c:v>
                </c:pt>
                <c:pt idx="384">
                  <c:v>7.61</c:v>
                </c:pt>
                <c:pt idx="385">
                  <c:v>8.1199999999999992</c:v>
                </c:pt>
                <c:pt idx="386">
                  <c:v>8.1300000000000008</c:v>
                </c:pt>
                <c:pt idx="387">
                  <c:v>8.41</c:v>
                </c:pt>
                <c:pt idx="388">
                  <c:v>8.19</c:v>
                </c:pt>
                <c:pt idx="389">
                  <c:v>7.7</c:v>
                </c:pt>
                <c:pt idx="390">
                  <c:v>7.61</c:v>
                </c:pt>
                <c:pt idx="391">
                  <c:v>7.69</c:v>
                </c:pt>
                <c:pt idx="392">
                  <c:v>7.65</c:v>
                </c:pt>
                <c:pt idx="393">
                  <c:v>7.64</c:v>
                </c:pt>
                <c:pt idx="394">
                  <c:v>8.11</c:v>
                </c:pt>
                <c:pt idx="395">
                  <c:v>8.2799999999999994</c:v>
                </c:pt>
                <c:pt idx="396">
                  <c:v>9.2799999999999994</c:v>
                </c:pt>
                <c:pt idx="397">
                  <c:v>9.0299999999999994</c:v>
                </c:pt>
                <c:pt idx="398">
                  <c:v>8.7799999999999994</c:v>
                </c:pt>
                <c:pt idx="399">
                  <c:v>9.0299999999999994</c:v>
                </c:pt>
                <c:pt idx="400">
                  <c:v>9.2799999999999994</c:v>
                </c:pt>
                <c:pt idx="401">
                  <c:v>9.14</c:v>
                </c:pt>
                <c:pt idx="402">
                  <c:v>8.7899999999999991</c:v>
                </c:pt>
                <c:pt idx="403">
                  <c:v>9.39</c:v>
                </c:pt>
                <c:pt idx="404">
                  <c:v>10.27</c:v>
                </c:pt>
                <c:pt idx="405">
                  <c:v>10.39</c:v>
                </c:pt>
                <c:pt idx="406">
                  <c:v>10.31</c:v>
                </c:pt>
                <c:pt idx="407">
                  <c:v>9.59</c:v>
                </c:pt>
                <c:pt idx="408">
                  <c:v>8.5299999999999994</c:v>
                </c:pt>
                <c:pt idx="409">
                  <c:v>8.1199999999999992</c:v>
                </c:pt>
                <c:pt idx="410">
                  <c:v>7.83</c:v>
                </c:pt>
                <c:pt idx="411">
                  <c:v>7.85</c:v>
                </c:pt>
                <c:pt idx="412">
                  <c:v>7.82</c:v>
                </c:pt>
                <c:pt idx="413">
                  <c:v>7.79</c:v>
                </c:pt>
                <c:pt idx="414">
                  <c:v>7.81</c:v>
                </c:pt>
                <c:pt idx="415">
                  <c:v>7.8</c:v>
                </c:pt>
                <c:pt idx="416">
                  <c:v>8</c:v>
                </c:pt>
                <c:pt idx="417">
                  <c:v>7.96</c:v>
                </c:pt>
                <c:pt idx="418">
                  <c:v>7.92</c:v>
                </c:pt>
                <c:pt idx="419">
                  <c:v>8.07</c:v>
                </c:pt>
                <c:pt idx="420">
                  <c:v>8.56</c:v>
                </c:pt>
                <c:pt idx="421">
                  <c:v>8.6199999999999992</c:v>
                </c:pt>
                <c:pt idx="422">
                  <c:v>9.33</c:v>
                </c:pt>
                <c:pt idx="423">
                  <c:v>9.0500000000000007</c:v>
                </c:pt>
                <c:pt idx="424">
                  <c:v>8.8000000000000007</c:v>
                </c:pt>
                <c:pt idx="425">
                  <c:v>9.2200000000000006</c:v>
                </c:pt>
                <c:pt idx="426">
                  <c:v>9.08</c:v>
                </c:pt>
                <c:pt idx="427">
                  <c:v>10.14</c:v>
                </c:pt>
                <c:pt idx="428">
                  <c:v>9.92</c:v>
                </c:pt>
                <c:pt idx="429">
                  <c:v>9.6300000000000008</c:v>
                </c:pt>
                <c:pt idx="430">
                  <c:v>9.58</c:v>
                </c:pt>
                <c:pt idx="431">
                  <c:v>9.39</c:v>
                </c:pt>
                <c:pt idx="432">
                  <c:v>9.25</c:v>
                </c:pt>
                <c:pt idx="433">
                  <c:v>9.19</c:v>
                </c:pt>
                <c:pt idx="434">
                  <c:v>9.01</c:v>
                </c:pt>
                <c:pt idx="435">
                  <c:v>8.75</c:v>
                </c:pt>
                <c:pt idx="436">
                  <c:v>8.27</c:v>
                </c:pt>
                <c:pt idx="437">
                  <c:v>8.06</c:v>
                </c:pt>
                <c:pt idx="438">
                  <c:v>8.06</c:v>
                </c:pt>
                <c:pt idx="439">
                  <c:v>8.26</c:v>
                </c:pt>
                <c:pt idx="440">
                  <c:v>8.0299999999999994</c:v>
                </c:pt>
                <c:pt idx="441">
                  <c:v>8.1300000000000008</c:v>
                </c:pt>
                <c:pt idx="442">
                  <c:v>8.86</c:v>
                </c:pt>
                <c:pt idx="443">
                  <c:v>9.4600000000000009</c:v>
                </c:pt>
                <c:pt idx="444">
                  <c:v>9.74</c:v>
                </c:pt>
                <c:pt idx="445">
                  <c:v>9.83</c:v>
                </c:pt>
                <c:pt idx="446">
                  <c:v>9.76</c:v>
                </c:pt>
                <c:pt idx="447">
                  <c:v>9.61</c:v>
                </c:pt>
                <c:pt idx="448">
                  <c:v>9.33</c:v>
                </c:pt>
                <c:pt idx="449">
                  <c:v>9.1199999999999992</c:v>
                </c:pt>
                <c:pt idx="450">
                  <c:v>8.6999999999999993</c:v>
                </c:pt>
                <c:pt idx="451">
                  <c:v>8.6</c:v>
                </c:pt>
                <c:pt idx="452">
                  <c:v>8.3699999999999992</c:v>
                </c:pt>
                <c:pt idx="453">
                  <c:v>8</c:v>
                </c:pt>
                <c:pt idx="454">
                  <c:v>8.11</c:v>
                </c:pt>
                <c:pt idx="455">
                  <c:v>8.11</c:v>
                </c:pt>
                <c:pt idx="456">
                  <c:v>8.2799999999999994</c:v>
                </c:pt>
                <c:pt idx="457">
                  <c:v>8.16</c:v>
                </c:pt>
                <c:pt idx="458">
                  <c:v>8.0399999999999991</c:v>
                </c:pt>
                <c:pt idx="459">
                  <c:v>8.1199999999999992</c:v>
                </c:pt>
                <c:pt idx="460">
                  <c:v>7.91</c:v>
                </c:pt>
                <c:pt idx="461">
                  <c:v>8.09</c:v>
                </c:pt>
                <c:pt idx="462">
                  <c:v>8.3699999999999992</c:v>
                </c:pt>
                <c:pt idx="463">
                  <c:v>8.6</c:v>
                </c:pt>
                <c:pt idx="464">
                  <c:v>9.69</c:v>
                </c:pt>
                <c:pt idx="465">
                  <c:v>9.93</c:v>
                </c:pt>
                <c:pt idx="466">
                  <c:v>9.49</c:v>
                </c:pt>
                <c:pt idx="467">
                  <c:v>9.07</c:v>
                </c:pt>
                <c:pt idx="468">
                  <c:v>9.39</c:v>
                </c:pt>
                <c:pt idx="469">
                  <c:v>10.18</c:v>
                </c:pt>
                <c:pt idx="470">
                  <c:v>10.24</c:v>
                </c:pt>
                <c:pt idx="471">
                  <c:v>10.25</c:v>
                </c:pt>
                <c:pt idx="472">
                  <c:v>9.9</c:v>
                </c:pt>
                <c:pt idx="473">
                  <c:v>8.9700000000000006</c:v>
                </c:pt>
                <c:pt idx="474">
                  <c:v>8.64</c:v>
                </c:pt>
                <c:pt idx="475">
                  <c:v>8.39</c:v>
                </c:pt>
                <c:pt idx="476">
                  <c:v>8.3000000000000007</c:v>
                </c:pt>
                <c:pt idx="477">
                  <c:v>7.9</c:v>
                </c:pt>
                <c:pt idx="478">
                  <c:v>7.96</c:v>
                </c:pt>
                <c:pt idx="479">
                  <c:v>7.96</c:v>
                </c:pt>
                <c:pt idx="480">
                  <c:v>8.26</c:v>
                </c:pt>
                <c:pt idx="481">
                  <c:v>8.01</c:v>
                </c:pt>
                <c:pt idx="482">
                  <c:v>8.57</c:v>
                </c:pt>
                <c:pt idx="483">
                  <c:v>8.51</c:v>
                </c:pt>
                <c:pt idx="484">
                  <c:v>8.36</c:v>
                </c:pt>
                <c:pt idx="485">
                  <c:v>8.32</c:v>
                </c:pt>
                <c:pt idx="486">
                  <c:v>8.39</c:v>
                </c:pt>
                <c:pt idx="487">
                  <c:v>8.5299999999999994</c:v>
                </c:pt>
                <c:pt idx="488">
                  <c:v>8.7899999999999991</c:v>
                </c:pt>
                <c:pt idx="489">
                  <c:v>8.6199999999999992</c:v>
                </c:pt>
                <c:pt idx="490">
                  <c:v>8.58</c:v>
                </c:pt>
                <c:pt idx="491">
                  <c:v>8.4499999999999993</c:v>
                </c:pt>
                <c:pt idx="492">
                  <c:v>8.25</c:v>
                </c:pt>
                <c:pt idx="493">
                  <c:v>8.27</c:v>
                </c:pt>
                <c:pt idx="494">
                  <c:v>8.14</c:v>
                </c:pt>
                <c:pt idx="495">
                  <c:v>8.16</c:v>
                </c:pt>
                <c:pt idx="496">
                  <c:v>8.18</c:v>
                </c:pt>
                <c:pt idx="497">
                  <c:v>8.14</c:v>
                </c:pt>
                <c:pt idx="498">
                  <c:v>8.16</c:v>
                </c:pt>
                <c:pt idx="499">
                  <c:v>8.17</c:v>
                </c:pt>
                <c:pt idx="500">
                  <c:v>8.19</c:v>
                </c:pt>
                <c:pt idx="501">
                  <c:v>8.19</c:v>
                </c:pt>
                <c:pt idx="502">
                  <c:v>8.1300000000000008</c:v>
                </c:pt>
                <c:pt idx="503">
                  <c:v>8.23</c:v>
                </c:pt>
                <c:pt idx="504">
                  <c:v>8.34</c:v>
                </c:pt>
                <c:pt idx="505">
                  <c:v>8.2899999999999991</c:v>
                </c:pt>
                <c:pt idx="506">
                  <c:v>8.2899999999999991</c:v>
                </c:pt>
                <c:pt idx="507">
                  <c:v>8.25</c:v>
                </c:pt>
                <c:pt idx="508">
                  <c:v>8.3000000000000007</c:v>
                </c:pt>
                <c:pt idx="509">
                  <c:v>8.2799999999999994</c:v>
                </c:pt>
                <c:pt idx="510">
                  <c:v>8.25</c:v>
                </c:pt>
                <c:pt idx="511">
                  <c:v>8.15</c:v>
                </c:pt>
                <c:pt idx="512">
                  <c:v>8.3800000000000008</c:v>
                </c:pt>
                <c:pt idx="513">
                  <c:v>8.27</c:v>
                </c:pt>
                <c:pt idx="514">
                  <c:v>8.5</c:v>
                </c:pt>
                <c:pt idx="515">
                  <c:v>8.4700000000000006</c:v>
                </c:pt>
                <c:pt idx="516">
                  <c:v>8.73</c:v>
                </c:pt>
                <c:pt idx="517">
                  <c:v>8.5500000000000007</c:v>
                </c:pt>
                <c:pt idx="518">
                  <c:v>8.5299999999999994</c:v>
                </c:pt>
                <c:pt idx="519">
                  <c:v>8.64</c:v>
                </c:pt>
                <c:pt idx="520">
                  <c:v>8.56</c:v>
                </c:pt>
                <c:pt idx="521">
                  <c:v>8.49</c:v>
                </c:pt>
                <c:pt idx="522">
                  <c:v>8.49</c:v>
                </c:pt>
                <c:pt idx="523">
                  <c:v>8.4600000000000009</c:v>
                </c:pt>
                <c:pt idx="524">
                  <c:v>8.5</c:v>
                </c:pt>
                <c:pt idx="525">
                  <c:v>8.44</c:v>
                </c:pt>
                <c:pt idx="526">
                  <c:v>8.69</c:v>
                </c:pt>
                <c:pt idx="527">
                  <c:v>8.91</c:v>
                </c:pt>
                <c:pt idx="528">
                  <c:v>9.56</c:v>
                </c:pt>
                <c:pt idx="529">
                  <c:v>9.9600000000000009</c:v>
                </c:pt>
                <c:pt idx="530">
                  <c:v>9.94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FF-4922-90BA-C7AD4EDD71EC}"/>
            </c:ext>
          </c:extLst>
        </c:ser>
        <c:ser>
          <c:idx val="1"/>
          <c:order val="1"/>
          <c:tx>
            <c:strRef>
              <c:f>'14'!$C$2</c:f>
              <c:strCache>
                <c:ptCount val="1"/>
                <c:pt idx="0">
                  <c:v>SWAP 1D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'14'!$A$3:$A$588</c:f>
              <c:numCache>
                <c:formatCode>m/d/yyyy</c:formatCode>
                <c:ptCount val="586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43607.25</c:v>
                </c:pt>
                <c:pt idx="93">
                  <c:v>43608.25</c:v>
                </c:pt>
                <c:pt idx="94">
                  <c:v>43611.25</c:v>
                </c:pt>
                <c:pt idx="95">
                  <c:v>43612.25</c:v>
                </c:pt>
                <c:pt idx="96">
                  <c:v>43613.25</c:v>
                </c:pt>
                <c:pt idx="97">
                  <c:v>43614.25</c:v>
                </c:pt>
                <c:pt idx="98">
                  <c:v>43615.25</c:v>
                </c:pt>
                <c:pt idx="99">
                  <c:v>43618.25</c:v>
                </c:pt>
                <c:pt idx="100">
                  <c:v>43619.25</c:v>
                </c:pt>
                <c:pt idx="101">
                  <c:v>43620.25</c:v>
                </c:pt>
                <c:pt idx="102">
                  <c:v>43621.25</c:v>
                </c:pt>
                <c:pt idx="103">
                  <c:v>43622.25</c:v>
                </c:pt>
                <c:pt idx="104">
                  <c:v>43625.25</c:v>
                </c:pt>
                <c:pt idx="105">
                  <c:v>43626.25</c:v>
                </c:pt>
                <c:pt idx="106">
                  <c:v>43627.25</c:v>
                </c:pt>
                <c:pt idx="107">
                  <c:v>43628.25</c:v>
                </c:pt>
                <c:pt idx="108">
                  <c:v>43629.25</c:v>
                </c:pt>
                <c:pt idx="109">
                  <c:v>43632.25</c:v>
                </c:pt>
                <c:pt idx="110">
                  <c:v>43633.25</c:v>
                </c:pt>
                <c:pt idx="111">
                  <c:v>43634.25</c:v>
                </c:pt>
                <c:pt idx="112">
                  <c:v>43635.25</c:v>
                </c:pt>
                <c:pt idx="113">
                  <c:v>43636.25</c:v>
                </c:pt>
                <c:pt idx="114">
                  <c:v>43639.25</c:v>
                </c:pt>
                <c:pt idx="115">
                  <c:v>43640.25</c:v>
                </c:pt>
                <c:pt idx="116">
                  <c:v>43641.25</c:v>
                </c:pt>
                <c:pt idx="117">
                  <c:v>43642.25</c:v>
                </c:pt>
                <c:pt idx="118">
                  <c:v>43643.25</c:v>
                </c:pt>
                <c:pt idx="119">
                  <c:v>43646.25</c:v>
                </c:pt>
                <c:pt idx="120">
                  <c:v>43647.25</c:v>
                </c:pt>
                <c:pt idx="121">
                  <c:v>43648.25</c:v>
                </c:pt>
                <c:pt idx="122">
                  <c:v>43649.25</c:v>
                </c:pt>
                <c:pt idx="123">
                  <c:v>43650.25</c:v>
                </c:pt>
                <c:pt idx="124">
                  <c:v>43654.25</c:v>
                </c:pt>
                <c:pt idx="125">
                  <c:v>43655.25</c:v>
                </c:pt>
                <c:pt idx="126">
                  <c:v>43656.25</c:v>
                </c:pt>
                <c:pt idx="127">
                  <c:v>43657.25</c:v>
                </c:pt>
                <c:pt idx="128">
                  <c:v>43660.25</c:v>
                </c:pt>
                <c:pt idx="129">
                  <c:v>43661.25</c:v>
                </c:pt>
                <c:pt idx="130">
                  <c:v>43662.25</c:v>
                </c:pt>
                <c:pt idx="131">
                  <c:v>43663.25</c:v>
                </c:pt>
                <c:pt idx="132">
                  <c:v>43664.25</c:v>
                </c:pt>
                <c:pt idx="133">
                  <c:v>43667.25</c:v>
                </c:pt>
                <c:pt idx="134">
                  <c:v>43668.25</c:v>
                </c:pt>
                <c:pt idx="135">
                  <c:v>43669.25</c:v>
                </c:pt>
                <c:pt idx="136">
                  <c:v>43670.25</c:v>
                </c:pt>
                <c:pt idx="137">
                  <c:v>43671.25</c:v>
                </c:pt>
                <c:pt idx="138">
                  <c:v>43674.25</c:v>
                </c:pt>
                <c:pt idx="139">
                  <c:v>43675.25</c:v>
                </c:pt>
                <c:pt idx="140">
                  <c:v>43676.25</c:v>
                </c:pt>
                <c:pt idx="141">
                  <c:v>43677.25</c:v>
                </c:pt>
                <c:pt idx="142">
                  <c:v>43678.25</c:v>
                </c:pt>
                <c:pt idx="143">
                  <c:v>43681.25</c:v>
                </c:pt>
                <c:pt idx="144">
                  <c:v>43682.25</c:v>
                </c:pt>
                <c:pt idx="145">
                  <c:v>43683.25</c:v>
                </c:pt>
                <c:pt idx="146">
                  <c:v>43684.25</c:v>
                </c:pt>
                <c:pt idx="147">
                  <c:v>43685.25</c:v>
                </c:pt>
                <c:pt idx="148">
                  <c:v>43688.25</c:v>
                </c:pt>
                <c:pt idx="149">
                  <c:v>43689.25</c:v>
                </c:pt>
                <c:pt idx="150">
                  <c:v>43690.25</c:v>
                </c:pt>
                <c:pt idx="151">
                  <c:v>43691</c:v>
                </c:pt>
                <c:pt idx="152">
                  <c:v>43692</c:v>
                </c:pt>
                <c:pt idx="153">
                  <c:v>43693</c:v>
                </c:pt>
                <c:pt idx="154">
                  <c:v>43696</c:v>
                </c:pt>
                <c:pt idx="155">
                  <c:v>43697</c:v>
                </c:pt>
                <c:pt idx="156">
                  <c:v>43698</c:v>
                </c:pt>
                <c:pt idx="157">
                  <c:v>43699</c:v>
                </c:pt>
                <c:pt idx="158">
                  <c:v>43700</c:v>
                </c:pt>
                <c:pt idx="159">
                  <c:v>43703</c:v>
                </c:pt>
                <c:pt idx="160">
                  <c:v>43704</c:v>
                </c:pt>
                <c:pt idx="161">
                  <c:v>43705</c:v>
                </c:pt>
                <c:pt idx="162">
                  <c:v>43706</c:v>
                </c:pt>
                <c:pt idx="163">
                  <c:v>43710</c:v>
                </c:pt>
                <c:pt idx="164">
                  <c:v>43711</c:v>
                </c:pt>
                <c:pt idx="165">
                  <c:v>43712</c:v>
                </c:pt>
                <c:pt idx="166">
                  <c:v>43713</c:v>
                </c:pt>
                <c:pt idx="167">
                  <c:v>43714</c:v>
                </c:pt>
                <c:pt idx="168">
                  <c:v>43717</c:v>
                </c:pt>
                <c:pt idx="169">
                  <c:v>43718</c:v>
                </c:pt>
                <c:pt idx="170">
                  <c:v>43719</c:v>
                </c:pt>
                <c:pt idx="171">
                  <c:v>43720</c:v>
                </c:pt>
                <c:pt idx="172">
                  <c:v>43721</c:v>
                </c:pt>
                <c:pt idx="173">
                  <c:v>43724</c:v>
                </c:pt>
                <c:pt idx="174">
                  <c:v>43725</c:v>
                </c:pt>
                <c:pt idx="175">
                  <c:v>43726</c:v>
                </c:pt>
                <c:pt idx="176">
                  <c:v>43727</c:v>
                </c:pt>
                <c:pt idx="177">
                  <c:v>43728</c:v>
                </c:pt>
                <c:pt idx="178">
                  <c:v>43731</c:v>
                </c:pt>
                <c:pt idx="179">
                  <c:v>43732</c:v>
                </c:pt>
                <c:pt idx="180">
                  <c:v>43733</c:v>
                </c:pt>
                <c:pt idx="181">
                  <c:v>43734</c:v>
                </c:pt>
                <c:pt idx="182">
                  <c:v>43735</c:v>
                </c:pt>
                <c:pt idx="183">
                  <c:v>43738</c:v>
                </c:pt>
                <c:pt idx="184">
                  <c:v>43739</c:v>
                </c:pt>
                <c:pt idx="185">
                  <c:v>43740</c:v>
                </c:pt>
                <c:pt idx="186">
                  <c:v>43741</c:v>
                </c:pt>
                <c:pt idx="187">
                  <c:v>43742</c:v>
                </c:pt>
                <c:pt idx="188">
                  <c:v>43745</c:v>
                </c:pt>
                <c:pt idx="189">
                  <c:v>43746</c:v>
                </c:pt>
                <c:pt idx="190">
                  <c:v>43747</c:v>
                </c:pt>
                <c:pt idx="191">
                  <c:v>43748</c:v>
                </c:pt>
                <c:pt idx="192">
                  <c:v>43749</c:v>
                </c:pt>
                <c:pt idx="193">
                  <c:v>43752</c:v>
                </c:pt>
                <c:pt idx="194">
                  <c:v>43753</c:v>
                </c:pt>
                <c:pt idx="195">
                  <c:v>43754</c:v>
                </c:pt>
                <c:pt idx="196">
                  <c:v>43755</c:v>
                </c:pt>
                <c:pt idx="197">
                  <c:v>43756</c:v>
                </c:pt>
                <c:pt idx="198">
                  <c:v>43759</c:v>
                </c:pt>
                <c:pt idx="199">
                  <c:v>43760</c:v>
                </c:pt>
                <c:pt idx="200">
                  <c:v>43761</c:v>
                </c:pt>
                <c:pt idx="201">
                  <c:v>43762</c:v>
                </c:pt>
                <c:pt idx="202">
                  <c:v>43763</c:v>
                </c:pt>
                <c:pt idx="203">
                  <c:v>43766</c:v>
                </c:pt>
                <c:pt idx="204">
                  <c:v>43767</c:v>
                </c:pt>
                <c:pt idx="205">
                  <c:v>43768</c:v>
                </c:pt>
                <c:pt idx="206">
                  <c:v>43769</c:v>
                </c:pt>
                <c:pt idx="207">
                  <c:v>43770</c:v>
                </c:pt>
                <c:pt idx="208">
                  <c:v>43773</c:v>
                </c:pt>
                <c:pt idx="209">
                  <c:v>43774</c:v>
                </c:pt>
                <c:pt idx="210">
                  <c:v>43775</c:v>
                </c:pt>
                <c:pt idx="211">
                  <c:v>43776</c:v>
                </c:pt>
                <c:pt idx="212">
                  <c:v>43777</c:v>
                </c:pt>
                <c:pt idx="213">
                  <c:v>43780</c:v>
                </c:pt>
                <c:pt idx="214">
                  <c:v>43781</c:v>
                </c:pt>
                <c:pt idx="215">
                  <c:v>43782</c:v>
                </c:pt>
                <c:pt idx="216">
                  <c:v>43783</c:v>
                </c:pt>
                <c:pt idx="217">
                  <c:v>43784</c:v>
                </c:pt>
                <c:pt idx="218">
                  <c:v>43787</c:v>
                </c:pt>
                <c:pt idx="219">
                  <c:v>43788</c:v>
                </c:pt>
                <c:pt idx="220">
                  <c:v>43789</c:v>
                </c:pt>
                <c:pt idx="221">
                  <c:v>43790</c:v>
                </c:pt>
                <c:pt idx="222">
                  <c:v>43791</c:v>
                </c:pt>
                <c:pt idx="223">
                  <c:v>43794</c:v>
                </c:pt>
                <c:pt idx="224">
                  <c:v>43795</c:v>
                </c:pt>
                <c:pt idx="225">
                  <c:v>43796</c:v>
                </c:pt>
                <c:pt idx="226">
                  <c:v>43797</c:v>
                </c:pt>
                <c:pt idx="227">
                  <c:v>43798</c:v>
                </c:pt>
                <c:pt idx="228">
                  <c:v>43802</c:v>
                </c:pt>
                <c:pt idx="229">
                  <c:v>43803</c:v>
                </c:pt>
                <c:pt idx="230">
                  <c:v>43804</c:v>
                </c:pt>
                <c:pt idx="231">
                  <c:v>43805</c:v>
                </c:pt>
                <c:pt idx="232">
                  <c:v>43808</c:v>
                </c:pt>
                <c:pt idx="233">
                  <c:v>43809</c:v>
                </c:pt>
                <c:pt idx="234">
                  <c:v>43810</c:v>
                </c:pt>
                <c:pt idx="235">
                  <c:v>43811</c:v>
                </c:pt>
                <c:pt idx="236">
                  <c:v>43812</c:v>
                </c:pt>
                <c:pt idx="237">
                  <c:v>43817</c:v>
                </c:pt>
                <c:pt idx="238">
                  <c:v>43818</c:v>
                </c:pt>
                <c:pt idx="239">
                  <c:v>43819</c:v>
                </c:pt>
                <c:pt idx="240">
                  <c:v>43822</c:v>
                </c:pt>
                <c:pt idx="241">
                  <c:v>43823</c:v>
                </c:pt>
                <c:pt idx="242">
                  <c:v>43824</c:v>
                </c:pt>
                <c:pt idx="243">
                  <c:v>43825</c:v>
                </c:pt>
                <c:pt idx="244">
                  <c:v>43826</c:v>
                </c:pt>
                <c:pt idx="245">
                  <c:v>43829</c:v>
                </c:pt>
                <c:pt idx="246">
                  <c:v>43830</c:v>
                </c:pt>
                <c:pt idx="247">
                  <c:v>43835</c:v>
                </c:pt>
                <c:pt idx="248">
                  <c:v>43836</c:v>
                </c:pt>
                <c:pt idx="249">
                  <c:v>43838</c:v>
                </c:pt>
                <c:pt idx="250">
                  <c:v>43839</c:v>
                </c:pt>
                <c:pt idx="251">
                  <c:v>43840</c:v>
                </c:pt>
                <c:pt idx="252">
                  <c:v>43843</c:v>
                </c:pt>
                <c:pt idx="253">
                  <c:v>43844</c:v>
                </c:pt>
                <c:pt idx="254">
                  <c:v>43845</c:v>
                </c:pt>
                <c:pt idx="255">
                  <c:v>43846</c:v>
                </c:pt>
                <c:pt idx="256">
                  <c:v>43847</c:v>
                </c:pt>
                <c:pt idx="257">
                  <c:v>43850</c:v>
                </c:pt>
                <c:pt idx="258">
                  <c:v>43851</c:v>
                </c:pt>
                <c:pt idx="259">
                  <c:v>43852</c:v>
                </c:pt>
                <c:pt idx="260">
                  <c:v>43853</c:v>
                </c:pt>
                <c:pt idx="261">
                  <c:v>43854</c:v>
                </c:pt>
                <c:pt idx="262">
                  <c:v>43857</c:v>
                </c:pt>
                <c:pt idx="263">
                  <c:v>43858</c:v>
                </c:pt>
                <c:pt idx="264">
                  <c:v>43859</c:v>
                </c:pt>
                <c:pt idx="265">
                  <c:v>43860</c:v>
                </c:pt>
                <c:pt idx="266">
                  <c:v>43861</c:v>
                </c:pt>
                <c:pt idx="267">
                  <c:v>43864</c:v>
                </c:pt>
                <c:pt idx="268">
                  <c:v>43865</c:v>
                </c:pt>
                <c:pt idx="269">
                  <c:v>43866</c:v>
                </c:pt>
                <c:pt idx="270">
                  <c:v>43867</c:v>
                </c:pt>
                <c:pt idx="271">
                  <c:v>43868</c:v>
                </c:pt>
                <c:pt idx="272">
                  <c:v>43871</c:v>
                </c:pt>
                <c:pt idx="273">
                  <c:v>43872</c:v>
                </c:pt>
                <c:pt idx="274">
                  <c:v>43873</c:v>
                </c:pt>
                <c:pt idx="275">
                  <c:v>43874</c:v>
                </c:pt>
                <c:pt idx="276">
                  <c:v>43875</c:v>
                </c:pt>
                <c:pt idx="277">
                  <c:v>43878</c:v>
                </c:pt>
                <c:pt idx="278">
                  <c:v>43879</c:v>
                </c:pt>
                <c:pt idx="279">
                  <c:v>43880</c:v>
                </c:pt>
                <c:pt idx="280">
                  <c:v>43881</c:v>
                </c:pt>
                <c:pt idx="281">
                  <c:v>43882</c:v>
                </c:pt>
                <c:pt idx="282">
                  <c:v>43885</c:v>
                </c:pt>
                <c:pt idx="283">
                  <c:v>43886</c:v>
                </c:pt>
                <c:pt idx="284">
                  <c:v>43887</c:v>
                </c:pt>
                <c:pt idx="285">
                  <c:v>43888</c:v>
                </c:pt>
                <c:pt idx="286">
                  <c:v>43889</c:v>
                </c:pt>
                <c:pt idx="287">
                  <c:v>43892</c:v>
                </c:pt>
                <c:pt idx="288">
                  <c:v>43893</c:v>
                </c:pt>
                <c:pt idx="289">
                  <c:v>43894</c:v>
                </c:pt>
                <c:pt idx="290">
                  <c:v>43895</c:v>
                </c:pt>
                <c:pt idx="291">
                  <c:v>43896</c:v>
                </c:pt>
                <c:pt idx="292">
                  <c:v>43900</c:v>
                </c:pt>
                <c:pt idx="293">
                  <c:v>43901</c:v>
                </c:pt>
                <c:pt idx="294">
                  <c:v>43902</c:v>
                </c:pt>
                <c:pt idx="295">
                  <c:v>43903</c:v>
                </c:pt>
                <c:pt idx="296">
                  <c:v>43906</c:v>
                </c:pt>
                <c:pt idx="297">
                  <c:v>43907</c:v>
                </c:pt>
                <c:pt idx="298">
                  <c:v>43908</c:v>
                </c:pt>
                <c:pt idx="299">
                  <c:v>43909</c:v>
                </c:pt>
                <c:pt idx="300">
                  <c:v>43910</c:v>
                </c:pt>
                <c:pt idx="301">
                  <c:v>43916</c:v>
                </c:pt>
                <c:pt idx="302">
                  <c:v>43917</c:v>
                </c:pt>
                <c:pt idx="303">
                  <c:v>43920</c:v>
                </c:pt>
                <c:pt idx="304">
                  <c:v>43921</c:v>
                </c:pt>
                <c:pt idx="305">
                  <c:v>43922</c:v>
                </c:pt>
                <c:pt idx="306">
                  <c:v>43923</c:v>
                </c:pt>
                <c:pt idx="307">
                  <c:v>43924</c:v>
                </c:pt>
                <c:pt idx="308">
                  <c:v>43927</c:v>
                </c:pt>
                <c:pt idx="309">
                  <c:v>43928</c:v>
                </c:pt>
                <c:pt idx="310">
                  <c:v>43929</c:v>
                </c:pt>
                <c:pt idx="311">
                  <c:v>43930</c:v>
                </c:pt>
                <c:pt idx="312">
                  <c:v>43931</c:v>
                </c:pt>
                <c:pt idx="313">
                  <c:v>43934</c:v>
                </c:pt>
                <c:pt idx="314">
                  <c:v>43935</c:v>
                </c:pt>
                <c:pt idx="315">
                  <c:v>43936</c:v>
                </c:pt>
                <c:pt idx="316">
                  <c:v>43937</c:v>
                </c:pt>
                <c:pt idx="317">
                  <c:v>43938</c:v>
                </c:pt>
                <c:pt idx="318">
                  <c:v>43941</c:v>
                </c:pt>
                <c:pt idx="319">
                  <c:v>43942</c:v>
                </c:pt>
                <c:pt idx="320">
                  <c:v>43943</c:v>
                </c:pt>
                <c:pt idx="321">
                  <c:v>43944</c:v>
                </c:pt>
                <c:pt idx="322">
                  <c:v>43945</c:v>
                </c:pt>
                <c:pt idx="323">
                  <c:v>43948</c:v>
                </c:pt>
                <c:pt idx="324">
                  <c:v>43949</c:v>
                </c:pt>
                <c:pt idx="325">
                  <c:v>43950</c:v>
                </c:pt>
                <c:pt idx="326">
                  <c:v>43951</c:v>
                </c:pt>
                <c:pt idx="327">
                  <c:v>43955</c:v>
                </c:pt>
                <c:pt idx="328">
                  <c:v>43956</c:v>
                </c:pt>
                <c:pt idx="329">
                  <c:v>43957</c:v>
                </c:pt>
                <c:pt idx="330">
                  <c:v>43962</c:v>
                </c:pt>
                <c:pt idx="331">
                  <c:v>43963</c:v>
                </c:pt>
                <c:pt idx="332">
                  <c:v>43964</c:v>
                </c:pt>
                <c:pt idx="333">
                  <c:v>43965</c:v>
                </c:pt>
                <c:pt idx="334">
                  <c:v>43966</c:v>
                </c:pt>
                <c:pt idx="335">
                  <c:v>43969</c:v>
                </c:pt>
                <c:pt idx="336">
                  <c:v>43970</c:v>
                </c:pt>
                <c:pt idx="337">
                  <c:v>43971</c:v>
                </c:pt>
                <c:pt idx="338">
                  <c:v>43972</c:v>
                </c:pt>
                <c:pt idx="339">
                  <c:v>43973</c:v>
                </c:pt>
                <c:pt idx="340">
                  <c:v>43976</c:v>
                </c:pt>
                <c:pt idx="341">
                  <c:v>43977</c:v>
                </c:pt>
                <c:pt idx="342">
                  <c:v>43978</c:v>
                </c:pt>
                <c:pt idx="343">
                  <c:v>43979</c:v>
                </c:pt>
                <c:pt idx="344">
                  <c:v>43980</c:v>
                </c:pt>
                <c:pt idx="345">
                  <c:v>43983</c:v>
                </c:pt>
                <c:pt idx="346">
                  <c:v>43984</c:v>
                </c:pt>
                <c:pt idx="347">
                  <c:v>43985</c:v>
                </c:pt>
                <c:pt idx="348">
                  <c:v>43986</c:v>
                </c:pt>
                <c:pt idx="349">
                  <c:v>43987</c:v>
                </c:pt>
                <c:pt idx="350">
                  <c:v>43990</c:v>
                </c:pt>
                <c:pt idx="351">
                  <c:v>43991</c:v>
                </c:pt>
                <c:pt idx="352">
                  <c:v>43992</c:v>
                </c:pt>
                <c:pt idx="353">
                  <c:v>43993</c:v>
                </c:pt>
                <c:pt idx="354">
                  <c:v>43994</c:v>
                </c:pt>
                <c:pt idx="355">
                  <c:v>43997</c:v>
                </c:pt>
                <c:pt idx="356">
                  <c:v>43998</c:v>
                </c:pt>
                <c:pt idx="357">
                  <c:v>43999</c:v>
                </c:pt>
                <c:pt idx="358">
                  <c:v>44000</c:v>
                </c:pt>
                <c:pt idx="359">
                  <c:v>44001</c:v>
                </c:pt>
                <c:pt idx="360">
                  <c:v>44004</c:v>
                </c:pt>
                <c:pt idx="361">
                  <c:v>44005</c:v>
                </c:pt>
                <c:pt idx="362">
                  <c:v>44006</c:v>
                </c:pt>
                <c:pt idx="363">
                  <c:v>44007</c:v>
                </c:pt>
                <c:pt idx="364">
                  <c:v>44008</c:v>
                </c:pt>
                <c:pt idx="365">
                  <c:v>44011</c:v>
                </c:pt>
                <c:pt idx="366">
                  <c:v>44012</c:v>
                </c:pt>
                <c:pt idx="367">
                  <c:v>44013</c:v>
                </c:pt>
                <c:pt idx="368">
                  <c:v>44014</c:v>
                </c:pt>
                <c:pt idx="369">
                  <c:v>44015</c:v>
                </c:pt>
                <c:pt idx="370">
                  <c:v>44019</c:v>
                </c:pt>
                <c:pt idx="371">
                  <c:v>44020</c:v>
                </c:pt>
                <c:pt idx="372">
                  <c:v>44021</c:v>
                </c:pt>
                <c:pt idx="373">
                  <c:v>44022</c:v>
                </c:pt>
                <c:pt idx="374">
                  <c:v>44025</c:v>
                </c:pt>
                <c:pt idx="375">
                  <c:v>44026</c:v>
                </c:pt>
                <c:pt idx="376">
                  <c:v>44027</c:v>
                </c:pt>
                <c:pt idx="377">
                  <c:v>44028</c:v>
                </c:pt>
                <c:pt idx="378">
                  <c:v>44029</c:v>
                </c:pt>
                <c:pt idx="379">
                  <c:v>44032</c:v>
                </c:pt>
                <c:pt idx="380">
                  <c:v>44033</c:v>
                </c:pt>
                <c:pt idx="381">
                  <c:v>44034</c:v>
                </c:pt>
                <c:pt idx="382">
                  <c:v>44035</c:v>
                </c:pt>
                <c:pt idx="383">
                  <c:v>44036</c:v>
                </c:pt>
                <c:pt idx="384">
                  <c:v>44039</c:v>
                </c:pt>
                <c:pt idx="385">
                  <c:v>44040</c:v>
                </c:pt>
                <c:pt idx="386">
                  <c:v>44041</c:v>
                </c:pt>
                <c:pt idx="387">
                  <c:v>44042</c:v>
                </c:pt>
                <c:pt idx="388">
                  <c:v>44046</c:v>
                </c:pt>
                <c:pt idx="389">
                  <c:v>44047</c:v>
                </c:pt>
                <c:pt idx="390">
                  <c:v>44048</c:v>
                </c:pt>
                <c:pt idx="391">
                  <c:v>44049</c:v>
                </c:pt>
                <c:pt idx="392">
                  <c:v>44050</c:v>
                </c:pt>
                <c:pt idx="393">
                  <c:v>44053</c:v>
                </c:pt>
                <c:pt idx="394">
                  <c:v>44054</c:v>
                </c:pt>
                <c:pt idx="395">
                  <c:v>44055</c:v>
                </c:pt>
                <c:pt idx="396">
                  <c:v>44056</c:v>
                </c:pt>
                <c:pt idx="397">
                  <c:v>44057</c:v>
                </c:pt>
                <c:pt idx="398">
                  <c:v>44060</c:v>
                </c:pt>
                <c:pt idx="399">
                  <c:v>44061</c:v>
                </c:pt>
                <c:pt idx="400">
                  <c:v>44062</c:v>
                </c:pt>
                <c:pt idx="401">
                  <c:v>44063</c:v>
                </c:pt>
                <c:pt idx="402">
                  <c:v>44064</c:v>
                </c:pt>
                <c:pt idx="403">
                  <c:v>44067</c:v>
                </c:pt>
                <c:pt idx="404">
                  <c:v>44068</c:v>
                </c:pt>
                <c:pt idx="405">
                  <c:v>44069</c:v>
                </c:pt>
                <c:pt idx="406">
                  <c:v>44070</c:v>
                </c:pt>
                <c:pt idx="407">
                  <c:v>44071</c:v>
                </c:pt>
                <c:pt idx="408">
                  <c:v>44075</c:v>
                </c:pt>
                <c:pt idx="409">
                  <c:v>44076</c:v>
                </c:pt>
                <c:pt idx="410">
                  <c:v>44077</c:v>
                </c:pt>
                <c:pt idx="411">
                  <c:v>44078</c:v>
                </c:pt>
                <c:pt idx="412">
                  <c:v>44081</c:v>
                </c:pt>
                <c:pt idx="413">
                  <c:v>44082</c:v>
                </c:pt>
                <c:pt idx="414">
                  <c:v>44083</c:v>
                </c:pt>
                <c:pt idx="415">
                  <c:v>44084</c:v>
                </c:pt>
                <c:pt idx="416">
                  <c:v>44085</c:v>
                </c:pt>
                <c:pt idx="417">
                  <c:v>44088</c:v>
                </c:pt>
                <c:pt idx="418">
                  <c:v>44089</c:v>
                </c:pt>
                <c:pt idx="419">
                  <c:v>44090</c:v>
                </c:pt>
                <c:pt idx="420">
                  <c:v>44091</c:v>
                </c:pt>
                <c:pt idx="421">
                  <c:v>44092</c:v>
                </c:pt>
                <c:pt idx="422">
                  <c:v>44095</c:v>
                </c:pt>
                <c:pt idx="423">
                  <c:v>44096</c:v>
                </c:pt>
                <c:pt idx="424">
                  <c:v>44097</c:v>
                </c:pt>
                <c:pt idx="425">
                  <c:v>44098</c:v>
                </c:pt>
                <c:pt idx="426">
                  <c:v>44099</c:v>
                </c:pt>
                <c:pt idx="427">
                  <c:v>44102</c:v>
                </c:pt>
                <c:pt idx="428">
                  <c:v>44103</c:v>
                </c:pt>
                <c:pt idx="429">
                  <c:v>44104</c:v>
                </c:pt>
                <c:pt idx="430">
                  <c:v>44105</c:v>
                </c:pt>
                <c:pt idx="431">
                  <c:v>44106</c:v>
                </c:pt>
                <c:pt idx="432">
                  <c:v>44109</c:v>
                </c:pt>
                <c:pt idx="433">
                  <c:v>44110</c:v>
                </c:pt>
                <c:pt idx="434">
                  <c:v>44111</c:v>
                </c:pt>
                <c:pt idx="435">
                  <c:v>44112</c:v>
                </c:pt>
                <c:pt idx="436">
                  <c:v>44113</c:v>
                </c:pt>
                <c:pt idx="437">
                  <c:v>44116</c:v>
                </c:pt>
                <c:pt idx="438">
                  <c:v>44117</c:v>
                </c:pt>
                <c:pt idx="439">
                  <c:v>44118</c:v>
                </c:pt>
                <c:pt idx="440">
                  <c:v>44119</c:v>
                </c:pt>
                <c:pt idx="441">
                  <c:v>44120</c:v>
                </c:pt>
                <c:pt idx="442">
                  <c:v>44123</c:v>
                </c:pt>
                <c:pt idx="443">
                  <c:v>44124</c:v>
                </c:pt>
                <c:pt idx="444">
                  <c:v>44125</c:v>
                </c:pt>
                <c:pt idx="445">
                  <c:v>44126</c:v>
                </c:pt>
                <c:pt idx="446">
                  <c:v>44127</c:v>
                </c:pt>
                <c:pt idx="447">
                  <c:v>44130</c:v>
                </c:pt>
                <c:pt idx="448">
                  <c:v>44131</c:v>
                </c:pt>
                <c:pt idx="449">
                  <c:v>44132</c:v>
                </c:pt>
                <c:pt idx="450">
                  <c:v>44133</c:v>
                </c:pt>
                <c:pt idx="451">
                  <c:v>44134</c:v>
                </c:pt>
                <c:pt idx="452">
                  <c:v>44137</c:v>
                </c:pt>
                <c:pt idx="453">
                  <c:v>44138</c:v>
                </c:pt>
                <c:pt idx="454">
                  <c:v>44139</c:v>
                </c:pt>
                <c:pt idx="455">
                  <c:v>44140</c:v>
                </c:pt>
                <c:pt idx="456">
                  <c:v>44141</c:v>
                </c:pt>
                <c:pt idx="457">
                  <c:v>44144</c:v>
                </c:pt>
                <c:pt idx="458">
                  <c:v>44145</c:v>
                </c:pt>
                <c:pt idx="459">
                  <c:v>44146</c:v>
                </c:pt>
                <c:pt idx="460">
                  <c:v>44147</c:v>
                </c:pt>
                <c:pt idx="461">
                  <c:v>44148</c:v>
                </c:pt>
                <c:pt idx="462">
                  <c:v>44151</c:v>
                </c:pt>
                <c:pt idx="463">
                  <c:v>44152</c:v>
                </c:pt>
                <c:pt idx="464">
                  <c:v>44153</c:v>
                </c:pt>
                <c:pt idx="465">
                  <c:v>44154</c:v>
                </c:pt>
                <c:pt idx="466">
                  <c:v>44155</c:v>
                </c:pt>
                <c:pt idx="467">
                  <c:v>44158</c:v>
                </c:pt>
                <c:pt idx="468">
                  <c:v>44159</c:v>
                </c:pt>
                <c:pt idx="469">
                  <c:v>44160</c:v>
                </c:pt>
                <c:pt idx="470">
                  <c:v>44161</c:v>
                </c:pt>
                <c:pt idx="471">
                  <c:v>44162</c:v>
                </c:pt>
                <c:pt idx="472">
                  <c:v>44165</c:v>
                </c:pt>
                <c:pt idx="473">
                  <c:v>44167</c:v>
                </c:pt>
                <c:pt idx="474">
                  <c:v>44168</c:v>
                </c:pt>
                <c:pt idx="475">
                  <c:v>44169</c:v>
                </c:pt>
                <c:pt idx="476">
                  <c:v>44172</c:v>
                </c:pt>
                <c:pt idx="477">
                  <c:v>44173</c:v>
                </c:pt>
                <c:pt idx="478">
                  <c:v>44174</c:v>
                </c:pt>
                <c:pt idx="479">
                  <c:v>44175</c:v>
                </c:pt>
                <c:pt idx="480">
                  <c:v>44176</c:v>
                </c:pt>
                <c:pt idx="481">
                  <c:v>44179</c:v>
                </c:pt>
                <c:pt idx="482">
                  <c:v>44180</c:v>
                </c:pt>
                <c:pt idx="483">
                  <c:v>44185</c:v>
                </c:pt>
                <c:pt idx="484">
                  <c:v>44186</c:v>
                </c:pt>
                <c:pt idx="485">
                  <c:v>44187</c:v>
                </c:pt>
                <c:pt idx="486">
                  <c:v>44188</c:v>
                </c:pt>
                <c:pt idx="487">
                  <c:v>44189</c:v>
                </c:pt>
                <c:pt idx="488">
                  <c:v>44190</c:v>
                </c:pt>
                <c:pt idx="489">
                  <c:v>44193</c:v>
                </c:pt>
                <c:pt idx="490">
                  <c:v>44194</c:v>
                </c:pt>
                <c:pt idx="491">
                  <c:v>44195</c:v>
                </c:pt>
                <c:pt idx="492">
                  <c:v>44196</c:v>
                </c:pt>
                <c:pt idx="493">
                  <c:v>44201</c:v>
                </c:pt>
                <c:pt idx="494">
                  <c:v>44202</c:v>
                </c:pt>
                <c:pt idx="495">
                  <c:v>44204</c:v>
                </c:pt>
                <c:pt idx="496">
                  <c:v>44207</c:v>
                </c:pt>
                <c:pt idx="497">
                  <c:v>44208</c:v>
                </c:pt>
                <c:pt idx="498">
                  <c:v>44209</c:v>
                </c:pt>
                <c:pt idx="499">
                  <c:v>44210</c:v>
                </c:pt>
                <c:pt idx="500">
                  <c:v>44211</c:v>
                </c:pt>
                <c:pt idx="501">
                  <c:v>44214</c:v>
                </c:pt>
                <c:pt idx="502">
                  <c:v>44215</c:v>
                </c:pt>
                <c:pt idx="503">
                  <c:v>44216</c:v>
                </c:pt>
                <c:pt idx="504">
                  <c:v>44217</c:v>
                </c:pt>
                <c:pt idx="505">
                  <c:v>44218</c:v>
                </c:pt>
                <c:pt idx="506">
                  <c:v>44221</c:v>
                </c:pt>
                <c:pt idx="507">
                  <c:v>44222</c:v>
                </c:pt>
                <c:pt idx="508">
                  <c:v>44223</c:v>
                </c:pt>
                <c:pt idx="509">
                  <c:v>44224</c:v>
                </c:pt>
                <c:pt idx="510">
                  <c:v>44225</c:v>
                </c:pt>
                <c:pt idx="511">
                  <c:v>44228</c:v>
                </c:pt>
                <c:pt idx="512">
                  <c:v>44229</c:v>
                </c:pt>
                <c:pt idx="513">
                  <c:v>44230</c:v>
                </c:pt>
                <c:pt idx="514">
                  <c:v>44231</c:v>
                </c:pt>
                <c:pt idx="515">
                  <c:v>44232</c:v>
                </c:pt>
                <c:pt idx="516">
                  <c:v>44235</c:v>
                </c:pt>
                <c:pt idx="517">
                  <c:v>44236</c:v>
                </c:pt>
                <c:pt idx="518">
                  <c:v>44237</c:v>
                </c:pt>
                <c:pt idx="519">
                  <c:v>44238</c:v>
                </c:pt>
                <c:pt idx="520">
                  <c:v>44239</c:v>
                </c:pt>
                <c:pt idx="521">
                  <c:v>44242</c:v>
                </c:pt>
                <c:pt idx="522">
                  <c:v>44243</c:v>
                </c:pt>
                <c:pt idx="523">
                  <c:v>44244</c:v>
                </c:pt>
                <c:pt idx="524">
                  <c:v>44245</c:v>
                </c:pt>
                <c:pt idx="525">
                  <c:v>44246</c:v>
                </c:pt>
                <c:pt idx="526">
                  <c:v>44249</c:v>
                </c:pt>
                <c:pt idx="527">
                  <c:v>44250</c:v>
                </c:pt>
                <c:pt idx="528">
                  <c:v>44251</c:v>
                </c:pt>
                <c:pt idx="529">
                  <c:v>44252</c:v>
                </c:pt>
                <c:pt idx="530">
                  <c:v>44253</c:v>
                </c:pt>
              </c:numCache>
            </c:numRef>
          </c:cat>
          <c:val>
            <c:numRef>
              <c:f>'14'!$C$3:$C$588</c:f>
              <c:numCache>
                <c:formatCode>0.00</c:formatCode>
                <c:ptCount val="586"/>
                <c:pt idx="0">
                  <c:v>7.46</c:v>
                </c:pt>
                <c:pt idx="1">
                  <c:v>7.0000000000000009</c:v>
                </c:pt>
                <c:pt idx="2">
                  <c:v>7.4700000000000006</c:v>
                </c:pt>
                <c:pt idx="3">
                  <c:v>6.41</c:v>
                </c:pt>
                <c:pt idx="4">
                  <c:v>6.58</c:v>
                </c:pt>
                <c:pt idx="5">
                  <c:v>6</c:v>
                </c:pt>
                <c:pt idx="6">
                  <c:v>6.43</c:v>
                </c:pt>
                <c:pt idx="7">
                  <c:v>5.96</c:v>
                </c:pt>
                <c:pt idx="8">
                  <c:v>5.75</c:v>
                </c:pt>
                <c:pt idx="9">
                  <c:v>6.9500000000000011</c:v>
                </c:pt>
                <c:pt idx="10">
                  <c:v>#N/A</c:v>
                </c:pt>
                <c:pt idx="11">
                  <c:v>#N/A</c:v>
                </c:pt>
                <c:pt idx="12">
                  <c:v>7.04</c:v>
                </c:pt>
                <c:pt idx="13">
                  <c:v>6.05</c:v>
                </c:pt>
                <c:pt idx="14">
                  <c:v>6.97</c:v>
                </c:pt>
                <c:pt idx="15">
                  <c:v>7.73</c:v>
                </c:pt>
                <c:pt idx="16">
                  <c:v>5.76</c:v>
                </c:pt>
                <c:pt idx="17">
                  <c:v>#N/A</c:v>
                </c:pt>
                <c:pt idx="18">
                  <c:v>6.39</c:v>
                </c:pt>
                <c:pt idx="19">
                  <c:v>5.95</c:v>
                </c:pt>
                <c:pt idx="20">
                  <c:v>7.46</c:v>
                </c:pt>
                <c:pt idx="21">
                  <c:v>5.76</c:v>
                </c:pt>
                <c:pt idx="22">
                  <c:v>6</c:v>
                </c:pt>
                <c:pt idx="23">
                  <c:v>5.93</c:v>
                </c:pt>
                <c:pt idx="24">
                  <c:v>5.88</c:v>
                </c:pt>
                <c:pt idx="25">
                  <c:v>5.86</c:v>
                </c:pt>
                <c:pt idx="26">
                  <c:v>6.2</c:v>
                </c:pt>
                <c:pt idx="27">
                  <c:v>5.83</c:v>
                </c:pt>
                <c:pt idx="28">
                  <c:v>5.83</c:v>
                </c:pt>
                <c:pt idx="29">
                  <c:v>6.18</c:v>
                </c:pt>
                <c:pt idx="30">
                  <c:v>#N/A</c:v>
                </c:pt>
                <c:pt idx="31">
                  <c:v>#N/A</c:v>
                </c:pt>
                <c:pt idx="32">
                  <c:v>6.08</c:v>
                </c:pt>
                <c:pt idx="33">
                  <c:v>6.47</c:v>
                </c:pt>
                <c:pt idx="34">
                  <c:v>8.19</c:v>
                </c:pt>
                <c:pt idx="35">
                  <c:v>7.0499999999999989</c:v>
                </c:pt>
                <c:pt idx="36">
                  <c:v>7.53</c:v>
                </c:pt>
                <c:pt idx="37">
                  <c:v>7.32</c:v>
                </c:pt>
                <c:pt idx="38">
                  <c:v>7.5600000000000005</c:v>
                </c:pt>
                <c:pt idx="39">
                  <c:v>7.5</c:v>
                </c:pt>
                <c:pt idx="40">
                  <c:v>6.2</c:v>
                </c:pt>
                <c:pt idx="41">
                  <c:v>5.82</c:v>
                </c:pt>
                <c:pt idx="42">
                  <c:v>5.99</c:v>
                </c:pt>
                <c:pt idx="43">
                  <c:v>5.75</c:v>
                </c:pt>
                <c:pt idx="44">
                  <c:v>5.74</c:v>
                </c:pt>
                <c:pt idx="45">
                  <c:v>5.73</c:v>
                </c:pt>
                <c:pt idx="46">
                  <c:v>6</c:v>
                </c:pt>
                <c:pt idx="47">
                  <c:v>7.0000000000000009</c:v>
                </c:pt>
                <c:pt idx="48">
                  <c:v>6.47</c:v>
                </c:pt>
                <c:pt idx="49">
                  <c:v>6.25</c:v>
                </c:pt>
                <c:pt idx="50">
                  <c:v>6.18</c:v>
                </c:pt>
                <c:pt idx="51">
                  <c:v>5.94</c:v>
                </c:pt>
                <c:pt idx="52">
                  <c:v>5.72</c:v>
                </c:pt>
                <c:pt idx="53">
                  <c:v>6.92</c:v>
                </c:pt>
                <c:pt idx="54">
                  <c:v>6.9099999999999993</c:v>
                </c:pt>
                <c:pt idx="55">
                  <c:v>7.24</c:v>
                </c:pt>
                <c:pt idx="56">
                  <c:v>6.92</c:v>
                </c:pt>
                <c:pt idx="57">
                  <c:v>7.0000000000000009</c:v>
                </c:pt>
                <c:pt idx="58">
                  <c:v>7.8299999999999992</c:v>
                </c:pt>
                <c:pt idx="59">
                  <c:v>7.1</c:v>
                </c:pt>
                <c:pt idx="60">
                  <c:v>7.15</c:v>
                </c:pt>
                <c:pt idx="61">
                  <c:v>6.11</c:v>
                </c:pt>
                <c:pt idx="62">
                  <c:v>7.0000000000000009</c:v>
                </c:pt>
                <c:pt idx="63">
                  <c:v>7.0000000000000009</c:v>
                </c:pt>
                <c:pt idx="64">
                  <c:v>7.22</c:v>
                </c:pt>
                <c:pt idx="65">
                  <c:v>7.44</c:v>
                </c:pt>
                <c:pt idx="66">
                  <c:v>7.12</c:v>
                </c:pt>
                <c:pt idx="67">
                  <c:v>6.9500000000000011</c:v>
                </c:pt>
                <c:pt idx="68">
                  <c:v>6.23</c:v>
                </c:pt>
                <c:pt idx="69">
                  <c:v>7.01</c:v>
                </c:pt>
                <c:pt idx="70">
                  <c:v>6.4800000000000013</c:v>
                </c:pt>
                <c:pt idx="71">
                  <c:v>6.8199999999999994</c:v>
                </c:pt>
                <c:pt idx="72">
                  <c:v>6.9500000000000011</c:v>
                </c:pt>
                <c:pt idx="73">
                  <c:v>7.0499999999999989</c:v>
                </c:pt>
                <c:pt idx="74">
                  <c:v>6.4</c:v>
                </c:pt>
                <c:pt idx="75">
                  <c:v>6.43</c:v>
                </c:pt>
                <c:pt idx="76">
                  <c:v>5.81</c:v>
                </c:pt>
                <c:pt idx="77">
                  <c:v>6.23</c:v>
                </c:pt>
                <c:pt idx="78">
                  <c:v>6.4</c:v>
                </c:pt>
                <c:pt idx="79">
                  <c:v>#N/A</c:v>
                </c:pt>
                <c:pt idx="80">
                  <c:v>7.89</c:v>
                </c:pt>
                <c:pt idx="81">
                  <c:v>#N/A</c:v>
                </c:pt>
                <c:pt idx="82">
                  <c:v>7.08</c:v>
                </c:pt>
                <c:pt idx="83">
                  <c:v>7.03</c:v>
                </c:pt>
                <c:pt idx="84">
                  <c:v>7.1099999999999994</c:v>
                </c:pt>
                <c:pt idx="85">
                  <c:v>7.04</c:v>
                </c:pt>
                <c:pt idx="86">
                  <c:v>6.36</c:v>
                </c:pt>
                <c:pt idx="87">
                  <c:v>5.97</c:v>
                </c:pt>
                <c:pt idx="88">
                  <c:v>6.09</c:v>
                </c:pt>
                <c:pt idx="89">
                  <c:v>6.99</c:v>
                </c:pt>
                <c:pt idx="90">
                  <c:v>6.68</c:v>
                </c:pt>
                <c:pt idx="91">
                  <c:v>7.0900000000000007</c:v>
                </c:pt>
                <c:pt idx="92">
                  <c:v>7.13</c:v>
                </c:pt>
                <c:pt idx="93">
                  <c:v>7.23</c:v>
                </c:pt>
                <c:pt idx="94">
                  <c:v>#N/A</c:v>
                </c:pt>
                <c:pt idx="95">
                  <c:v>7.03</c:v>
                </c:pt>
                <c:pt idx="96">
                  <c:v>7.3599999999999994</c:v>
                </c:pt>
                <c:pt idx="97">
                  <c:v>7.19</c:v>
                </c:pt>
                <c:pt idx="98">
                  <c:v>7.7</c:v>
                </c:pt>
                <c:pt idx="99">
                  <c:v>7.51</c:v>
                </c:pt>
                <c:pt idx="100">
                  <c:v>7.51</c:v>
                </c:pt>
                <c:pt idx="101">
                  <c:v>7.82</c:v>
                </c:pt>
                <c:pt idx="102">
                  <c:v>8.0299999999999994</c:v>
                </c:pt>
                <c:pt idx="103">
                  <c:v>8.2899999999999991</c:v>
                </c:pt>
                <c:pt idx="104">
                  <c:v>8.3000000000000007</c:v>
                </c:pt>
                <c:pt idx="105">
                  <c:v>8.86</c:v>
                </c:pt>
                <c:pt idx="106">
                  <c:v>9.01</c:v>
                </c:pt>
                <c:pt idx="107">
                  <c:v>8.65</c:v>
                </c:pt>
                <c:pt idx="108">
                  <c:v>7.76</c:v>
                </c:pt>
                <c:pt idx="109">
                  <c:v>7.7199999999999989</c:v>
                </c:pt>
                <c:pt idx="110">
                  <c:v>7.51</c:v>
                </c:pt>
                <c:pt idx="111">
                  <c:v>7.4299999999999988</c:v>
                </c:pt>
                <c:pt idx="112">
                  <c:v>7.28</c:v>
                </c:pt>
                <c:pt idx="113">
                  <c:v>7.1399999999999988</c:v>
                </c:pt>
                <c:pt idx="114">
                  <c:v>6.45</c:v>
                </c:pt>
                <c:pt idx="115">
                  <c:v>6.5</c:v>
                </c:pt>
                <c:pt idx="116">
                  <c:v>7.59</c:v>
                </c:pt>
                <c:pt idx="117">
                  <c:v>7.75</c:v>
                </c:pt>
                <c:pt idx="118">
                  <c:v>8.06</c:v>
                </c:pt>
                <c:pt idx="119">
                  <c:v>7.0900000000000007</c:v>
                </c:pt>
                <c:pt idx="120">
                  <c:v>6.6199999999999992</c:v>
                </c:pt>
                <c:pt idx="121">
                  <c:v>7.8299999999999992</c:v>
                </c:pt>
                <c:pt idx="122">
                  <c:v>7.580000000000001</c:v>
                </c:pt>
                <c:pt idx="123">
                  <c:v>#N/A</c:v>
                </c:pt>
                <c:pt idx="124">
                  <c:v>7.0000000000000009</c:v>
                </c:pt>
                <c:pt idx="125">
                  <c:v>7.06</c:v>
                </c:pt>
                <c:pt idx="126">
                  <c:v>7.02</c:v>
                </c:pt>
                <c:pt idx="127">
                  <c:v>8.44</c:v>
                </c:pt>
                <c:pt idx="128">
                  <c:v>8.33</c:v>
                </c:pt>
                <c:pt idx="129">
                  <c:v>7.85</c:v>
                </c:pt>
                <c:pt idx="130">
                  <c:v>7.3599999999999994</c:v>
                </c:pt>
                <c:pt idx="131">
                  <c:v>7.15</c:v>
                </c:pt>
                <c:pt idx="132">
                  <c:v>7.31</c:v>
                </c:pt>
                <c:pt idx="133">
                  <c:v>7.85</c:v>
                </c:pt>
                <c:pt idx="134">
                  <c:v>7.5600000000000005</c:v>
                </c:pt>
                <c:pt idx="135">
                  <c:v>7.9</c:v>
                </c:pt>
                <c:pt idx="136">
                  <c:v>8.32</c:v>
                </c:pt>
                <c:pt idx="137">
                  <c:v>8.4499999999999993</c:v>
                </c:pt>
                <c:pt idx="138">
                  <c:v>8.2899999999999991</c:v>
                </c:pt>
                <c:pt idx="139">
                  <c:v>8.08</c:v>
                </c:pt>
                <c:pt idx="140">
                  <c:v>8.0500000000000007</c:v>
                </c:pt>
                <c:pt idx="141">
                  <c:v>7.91</c:v>
                </c:pt>
                <c:pt idx="142">
                  <c:v>7.07</c:v>
                </c:pt>
                <c:pt idx="143">
                  <c:v>7.95</c:v>
                </c:pt>
                <c:pt idx="144">
                  <c:v>8.31</c:v>
                </c:pt>
                <c:pt idx="145">
                  <c:v>8.24</c:v>
                </c:pt>
                <c:pt idx="146">
                  <c:v>8.15</c:v>
                </c:pt>
                <c:pt idx="147">
                  <c:v>8.0500000000000007</c:v>
                </c:pt>
                <c:pt idx="148">
                  <c:v>#N/A</c:v>
                </c:pt>
                <c:pt idx="149">
                  <c:v>8.1199999999999992</c:v>
                </c:pt>
                <c:pt idx="150">
                  <c:v>8.39</c:v>
                </c:pt>
                <c:pt idx="151">
                  <c:v>8.01</c:v>
                </c:pt>
                <c:pt idx="152">
                  <c:v>8.17</c:v>
                </c:pt>
                <c:pt idx="153">
                  <c:v>8.1199999999999992</c:v>
                </c:pt>
                <c:pt idx="154">
                  <c:v>8.35</c:v>
                </c:pt>
                <c:pt idx="155">
                  <c:v>8.3000000000000007</c:v>
                </c:pt>
                <c:pt idx="156">
                  <c:v>8.36</c:v>
                </c:pt>
                <c:pt idx="157">
                  <c:v>8.3699999999999992</c:v>
                </c:pt>
                <c:pt idx="158">
                  <c:v>11</c:v>
                </c:pt>
                <c:pt idx="159">
                  <c:v>8.8000000000000007</c:v>
                </c:pt>
                <c:pt idx="160">
                  <c:v>8.85</c:v>
                </c:pt>
                <c:pt idx="161">
                  <c:v>10.82</c:v>
                </c:pt>
                <c:pt idx="162">
                  <c:v>9.83</c:v>
                </c:pt>
                <c:pt idx="163">
                  <c:v>#N/A</c:v>
                </c:pt>
                <c:pt idx="164">
                  <c:v>9.36</c:v>
                </c:pt>
                <c:pt idx="165">
                  <c:v>8.34</c:v>
                </c:pt>
                <c:pt idx="166">
                  <c:v>7.9800000000000013</c:v>
                </c:pt>
                <c:pt idx="167">
                  <c:v>8.1999999999999993</c:v>
                </c:pt>
                <c:pt idx="168">
                  <c:v>7.99</c:v>
                </c:pt>
                <c:pt idx="169">
                  <c:v>8.16</c:v>
                </c:pt>
                <c:pt idx="170">
                  <c:v>8.0299999999999994</c:v>
                </c:pt>
                <c:pt idx="171">
                  <c:v>8.33</c:v>
                </c:pt>
                <c:pt idx="172">
                  <c:v>8.17</c:v>
                </c:pt>
                <c:pt idx="173">
                  <c:v>8.0399999999999991</c:v>
                </c:pt>
                <c:pt idx="174">
                  <c:v>8.02</c:v>
                </c:pt>
                <c:pt idx="175">
                  <c:v>8.1199999999999992</c:v>
                </c:pt>
                <c:pt idx="176">
                  <c:v>7.97</c:v>
                </c:pt>
                <c:pt idx="177">
                  <c:v>7.99</c:v>
                </c:pt>
                <c:pt idx="178">
                  <c:v>8.41</c:v>
                </c:pt>
                <c:pt idx="179">
                  <c:v>8.44</c:v>
                </c:pt>
                <c:pt idx="180">
                  <c:v>8.27</c:v>
                </c:pt>
                <c:pt idx="181">
                  <c:v>8.9700000000000006</c:v>
                </c:pt>
                <c:pt idx="182">
                  <c:v>8.76</c:v>
                </c:pt>
                <c:pt idx="183">
                  <c:v>8.92</c:v>
                </c:pt>
                <c:pt idx="184">
                  <c:v>8.49</c:v>
                </c:pt>
                <c:pt idx="185">
                  <c:v>8.4</c:v>
                </c:pt>
                <c:pt idx="186">
                  <c:v>8.3699999999999992</c:v>
                </c:pt>
                <c:pt idx="187">
                  <c:v>8.1999999999999993</c:v>
                </c:pt>
                <c:pt idx="188">
                  <c:v>8.2200000000000006</c:v>
                </c:pt>
                <c:pt idx="189">
                  <c:v>8.17</c:v>
                </c:pt>
                <c:pt idx="190">
                  <c:v>7.97</c:v>
                </c:pt>
                <c:pt idx="191">
                  <c:v>7.8</c:v>
                </c:pt>
                <c:pt idx="192">
                  <c:v>7.81</c:v>
                </c:pt>
                <c:pt idx="193">
                  <c:v>#N/A</c:v>
                </c:pt>
                <c:pt idx="194">
                  <c:v>7.73</c:v>
                </c:pt>
                <c:pt idx="195">
                  <c:v>7.34</c:v>
                </c:pt>
                <c:pt idx="196">
                  <c:v>7.82</c:v>
                </c:pt>
                <c:pt idx="197">
                  <c:v>7.62</c:v>
                </c:pt>
                <c:pt idx="198">
                  <c:v>7.99</c:v>
                </c:pt>
                <c:pt idx="199">
                  <c:v>8.1300000000000008</c:v>
                </c:pt>
                <c:pt idx="200">
                  <c:v>8.26</c:v>
                </c:pt>
                <c:pt idx="201">
                  <c:v>8.26</c:v>
                </c:pt>
                <c:pt idx="202">
                  <c:v>8.64</c:v>
                </c:pt>
                <c:pt idx="203">
                  <c:v>8.3000000000000007</c:v>
                </c:pt>
                <c:pt idx="204">
                  <c:v>8.33</c:v>
                </c:pt>
                <c:pt idx="205">
                  <c:v>7.84</c:v>
                </c:pt>
                <c:pt idx="206">
                  <c:v>8.08</c:v>
                </c:pt>
                <c:pt idx="207">
                  <c:v>8.09</c:v>
                </c:pt>
                <c:pt idx="208">
                  <c:v>7.98</c:v>
                </c:pt>
                <c:pt idx="209">
                  <c:v>7.98</c:v>
                </c:pt>
                <c:pt idx="210">
                  <c:v>7.67</c:v>
                </c:pt>
                <c:pt idx="211">
                  <c:v>7.93</c:v>
                </c:pt>
                <c:pt idx="212">
                  <c:v>7.86</c:v>
                </c:pt>
                <c:pt idx="213">
                  <c:v>#N/A</c:v>
                </c:pt>
                <c:pt idx="214">
                  <c:v>8.14</c:v>
                </c:pt>
                <c:pt idx="215">
                  <c:v>8.2100000000000009</c:v>
                </c:pt>
                <c:pt idx="216">
                  <c:v>8.23</c:v>
                </c:pt>
                <c:pt idx="217">
                  <c:v>8.18</c:v>
                </c:pt>
                <c:pt idx="218">
                  <c:v>8.18</c:v>
                </c:pt>
                <c:pt idx="219">
                  <c:v>8.25</c:v>
                </c:pt>
                <c:pt idx="220">
                  <c:v>8.26</c:v>
                </c:pt>
                <c:pt idx="221">
                  <c:v>9.18</c:v>
                </c:pt>
                <c:pt idx="222">
                  <c:v>10.24</c:v>
                </c:pt>
                <c:pt idx="223">
                  <c:v>10.89</c:v>
                </c:pt>
                <c:pt idx="224">
                  <c:v>10.7</c:v>
                </c:pt>
                <c:pt idx="225">
                  <c:v>10.46</c:v>
                </c:pt>
                <c:pt idx="226">
                  <c:v>#N/A</c:v>
                </c:pt>
                <c:pt idx="227">
                  <c:v>10.26</c:v>
                </c:pt>
                <c:pt idx="228">
                  <c:v>9.14</c:v>
                </c:pt>
                <c:pt idx="229">
                  <c:v>8.4</c:v>
                </c:pt>
                <c:pt idx="230">
                  <c:v>8.6999999999999993</c:v>
                </c:pt>
                <c:pt idx="231">
                  <c:v>9.44</c:v>
                </c:pt>
                <c:pt idx="232">
                  <c:v>9.18</c:v>
                </c:pt>
                <c:pt idx="233">
                  <c:v>8.31</c:v>
                </c:pt>
                <c:pt idx="234">
                  <c:v>8.26</c:v>
                </c:pt>
                <c:pt idx="235">
                  <c:v>8.2100000000000009</c:v>
                </c:pt>
                <c:pt idx="236">
                  <c:v>9.8000000000000007</c:v>
                </c:pt>
                <c:pt idx="237">
                  <c:v>8.92</c:v>
                </c:pt>
                <c:pt idx="238">
                  <c:v>8.25</c:v>
                </c:pt>
                <c:pt idx="239">
                  <c:v>8.39</c:v>
                </c:pt>
                <c:pt idx="240">
                  <c:v>8.24</c:v>
                </c:pt>
                <c:pt idx="241">
                  <c:v>8.4700000000000006</c:v>
                </c:pt>
                <c:pt idx="242">
                  <c:v>#N/A</c:v>
                </c:pt>
                <c:pt idx="243">
                  <c:v>8.9700000000000006</c:v>
                </c:pt>
                <c:pt idx="244">
                  <c:v>9.17</c:v>
                </c:pt>
                <c:pt idx="245">
                  <c:v>10</c:v>
                </c:pt>
                <c:pt idx="246">
                  <c:v>10.16</c:v>
                </c:pt>
                <c:pt idx="247">
                  <c:v>#N/A</c:v>
                </c:pt>
                <c:pt idx="248">
                  <c:v>8.66</c:v>
                </c:pt>
                <c:pt idx="249">
                  <c:v>8.25</c:v>
                </c:pt>
                <c:pt idx="250">
                  <c:v>8.09</c:v>
                </c:pt>
                <c:pt idx="251">
                  <c:v>7.99</c:v>
                </c:pt>
                <c:pt idx="252">
                  <c:v>7.92</c:v>
                </c:pt>
                <c:pt idx="253">
                  <c:v>7.83</c:v>
                </c:pt>
                <c:pt idx="254">
                  <c:v>8.17</c:v>
                </c:pt>
                <c:pt idx="255">
                  <c:v>8.02</c:v>
                </c:pt>
                <c:pt idx="256">
                  <c:v>7.66</c:v>
                </c:pt>
                <c:pt idx="257">
                  <c:v>#N/A</c:v>
                </c:pt>
                <c:pt idx="258">
                  <c:v>7.4</c:v>
                </c:pt>
                <c:pt idx="259">
                  <c:v>7.38</c:v>
                </c:pt>
                <c:pt idx="260">
                  <c:v>7.14</c:v>
                </c:pt>
                <c:pt idx="261">
                  <c:v>7.75</c:v>
                </c:pt>
                <c:pt idx="262">
                  <c:v>8.36</c:v>
                </c:pt>
                <c:pt idx="263">
                  <c:v>8.58</c:v>
                </c:pt>
                <c:pt idx="264">
                  <c:v>8.42</c:v>
                </c:pt>
                <c:pt idx="265">
                  <c:v>8.5</c:v>
                </c:pt>
                <c:pt idx="266">
                  <c:v>8.57</c:v>
                </c:pt>
                <c:pt idx="267">
                  <c:v>7.82</c:v>
                </c:pt>
                <c:pt idx="268">
                  <c:v>8.15</c:v>
                </c:pt>
                <c:pt idx="269">
                  <c:v>8.01</c:v>
                </c:pt>
                <c:pt idx="270">
                  <c:v>7.63</c:v>
                </c:pt>
                <c:pt idx="271">
                  <c:v>7.66</c:v>
                </c:pt>
                <c:pt idx="272">
                  <c:v>8.1300000000000008</c:v>
                </c:pt>
                <c:pt idx="273">
                  <c:v>7.78</c:v>
                </c:pt>
                <c:pt idx="274">
                  <c:v>7.68</c:v>
                </c:pt>
                <c:pt idx="275">
                  <c:v>7.51</c:v>
                </c:pt>
                <c:pt idx="276">
                  <c:v>7.76</c:v>
                </c:pt>
                <c:pt idx="277">
                  <c:v>#N/A</c:v>
                </c:pt>
                <c:pt idx="278">
                  <c:v>7.55</c:v>
                </c:pt>
                <c:pt idx="279">
                  <c:v>8.24</c:v>
                </c:pt>
                <c:pt idx="280">
                  <c:v>8.4700000000000006</c:v>
                </c:pt>
                <c:pt idx="281">
                  <c:v>8.69</c:v>
                </c:pt>
                <c:pt idx="282">
                  <c:v>9.33</c:v>
                </c:pt>
                <c:pt idx="283">
                  <c:v>10.06</c:v>
                </c:pt>
                <c:pt idx="284">
                  <c:v>10.89</c:v>
                </c:pt>
                <c:pt idx="285">
                  <c:v>10.61</c:v>
                </c:pt>
                <c:pt idx="286">
                  <c:v>10.69</c:v>
                </c:pt>
                <c:pt idx="287">
                  <c:v>9.35</c:v>
                </c:pt>
                <c:pt idx="288">
                  <c:v>9</c:v>
                </c:pt>
                <c:pt idx="289">
                  <c:v>9.5399999999999991</c:v>
                </c:pt>
                <c:pt idx="290">
                  <c:v>9.23</c:v>
                </c:pt>
                <c:pt idx="291">
                  <c:v>9</c:v>
                </c:pt>
                <c:pt idx="292">
                  <c:v>13.84</c:v>
                </c:pt>
                <c:pt idx="293">
                  <c:v>14</c:v>
                </c:pt>
                <c:pt idx="294">
                  <c:v>13.77</c:v>
                </c:pt>
                <c:pt idx="295">
                  <c:v>13.72</c:v>
                </c:pt>
                <c:pt idx="296">
                  <c:v>14.44</c:v>
                </c:pt>
                <c:pt idx="297">
                  <c:v>13.87</c:v>
                </c:pt>
                <c:pt idx="298">
                  <c:v>13.68</c:v>
                </c:pt>
                <c:pt idx="299">
                  <c:v>13.74</c:v>
                </c:pt>
                <c:pt idx="300">
                  <c:v>13.44</c:v>
                </c:pt>
                <c:pt idx="301">
                  <c:v>13.99</c:v>
                </c:pt>
                <c:pt idx="302">
                  <c:v>13.51</c:v>
                </c:pt>
                <c:pt idx="303">
                  <c:v>13.55</c:v>
                </c:pt>
                <c:pt idx="304">
                  <c:v>13.64</c:v>
                </c:pt>
                <c:pt idx="305">
                  <c:v>13.42</c:v>
                </c:pt>
                <c:pt idx="306">
                  <c:v>13.33</c:v>
                </c:pt>
                <c:pt idx="307">
                  <c:v>11.95</c:v>
                </c:pt>
                <c:pt idx="308">
                  <c:v>9.01</c:v>
                </c:pt>
                <c:pt idx="309">
                  <c:v>9.01</c:v>
                </c:pt>
                <c:pt idx="310">
                  <c:v>7.99</c:v>
                </c:pt>
                <c:pt idx="311">
                  <c:v>7.89</c:v>
                </c:pt>
                <c:pt idx="312">
                  <c:v>8.5299999999999994</c:v>
                </c:pt>
                <c:pt idx="313">
                  <c:v>8.33</c:v>
                </c:pt>
                <c:pt idx="314">
                  <c:v>8.2200000000000006</c:v>
                </c:pt>
                <c:pt idx="315">
                  <c:v>7.99</c:v>
                </c:pt>
                <c:pt idx="316">
                  <c:v>8.9600000000000009</c:v>
                </c:pt>
                <c:pt idx="317">
                  <c:v>8.51</c:v>
                </c:pt>
                <c:pt idx="318">
                  <c:v>9.73</c:v>
                </c:pt>
                <c:pt idx="319">
                  <c:v>10.27</c:v>
                </c:pt>
                <c:pt idx="320">
                  <c:v>12.3</c:v>
                </c:pt>
                <c:pt idx="321">
                  <c:v>12.1</c:v>
                </c:pt>
                <c:pt idx="322">
                  <c:v>11.54</c:v>
                </c:pt>
                <c:pt idx="323">
                  <c:v>8.91</c:v>
                </c:pt>
                <c:pt idx="324">
                  <c:v>8.6999999999999993</c:v>
                </c:pt>
                <c:pt idx="325">
                  <c:v>8.4700000000000006</c:v>
                </c:pt>
                <c:pt idx="326">
                  <c:v>7.82</c:v>
                </c:pt>
                <c:pt idx="327">
                  <c:v>7.52</c:v>
                </c:pt>
                <c:pt idx="328">
                  <c:v>7.49</c:v>
                </c:pt>
                <c:pt idx="329">
                  <c:v>8</c:v>
                </c:pt>
                <c:pt idx="330">
                  <c:v>8.36</c:v>
                </c:pt>
                <c:pt idx="331">
                  <c:v>7.66</c:v>
                </c:pt>
                <c:pt idx="332">
                  <c:v>7.53</c:v>
                </c:pt>
                <c:pt idx="333">
                  <c:v>7.66</c:v>
                </c:pt>
                <c:pt idx="334">
                  <c:v>8.58</c:v>
                </c:pt>
                <c:pt idx="335">
                  <c:v>7.92</c:v>
                </c:pt>
                <c:pt idx="336">
                  <c:v>7.64</c:v>
                </c:pt>
                <c:pt idx="337">
                  <c:v>7.63</c:v>
                </c:pt>
                <c:pt idx="338">
                  <c:v>7.66</c:v>
                </c:pt>
                <c:pt idx="339">
                  <c:v>11.28</c:v>
                </c:pt>
                <c:pt idx="340">
                  <c:v>#N/A</c:v>
                </c:pt>
                <c:pt idx="341">
                  <c:v>10.029999999999999</c:v>
                </c:pt>
                <c:pt idx="342">
                  <c:v>10</c:v>
                </c:pt>
                <c:pt idx="343">
                  <c:v>8.57</c:v>
                </c:pt>
                <c:pt idx="344">
                  <c:v>9.73</c:v>
                </c:pt>
                <c:pt idx="345">
                  <c:v>7.7</c:v>
                </c:pt>
                <c:pt idx="346">
                  <c:v>7.84</c:v>
                </c:pt>
                <c:pt idx="347">
                  <c:v>7.8</c:v>
                </c:pt>
                <c:pt idx="348">
                  <c:v>7.52</c:v>
                </c:pt>
                <c:pt idx="349">
                  <c:v>7.72</c:v>
                </c:pt>
                <c:pt idx="350">
                  <c:v>7.94</c:v>
                </c:pt>
                <c:pt idx="351">
                  <c:v>8.2899999999999991</c:v>
                </c:pt>
                <c:pt idx="352">
                  <c:v>8.43</c:v>
                </c:pt>
                <c:pt idx="353">
                  <c:v>8.1999999999999993</c:v>
                </c:pt>
                <c:pt idx="354">
                  <c:v>8.61</c:v>
                </c:pt>
                <c:pt idx="355">
                  <c:v>8.56</c:v>
                </c:pt>
                <c:pt idx="356">
                  <c:v>9.26</c:v>
                </c:pt>
                <c:pt idx="357">
                  <c:v>10.119999999999999</c:v>
                </c:pt>
                <c:pt idx="358">
                  <c:v>8.8699999999999992</c:v>
                </c:pt>
                <c:pt idx="359">
                  <c:v>9.6199999999999992</c:v>
                </c:pt>
                <c:pt idx="360">
                  <c:v>9.15</c:v>
                </c:pt>
                <c:pt idx="361">
                  <c:v>8.6300000000000008</c:v>
                </c:pt>
                <c:pt idx="362">
                  <c:v>8.43</c:v>
                </c:pt>
                <c:pt idx="363">
                  <c:v>8.16</c:v>
                </c:pt>
                <c:pt idx="364">
                  <c:v>8.51</c:v>
                </c:pt>
                <c:pt idx="365">
                  <c:v>7.87</c:v>
                </c:pt>
                <c:pt idx="366">
                  <c:v>7.59</c:v>
                </c:pt>
                <c:pt idx="367">
                  <c:v>7.41</c:v>
                </c:pt>
                <c:pt idx="368">
                  <c:v>#N/A</c:v>
                </c:pt>
                <c:pt idx="369">
                  <c:v>8.5</c:v>
                </c:pt>
                <c:pt idx="370">
                  <c:v>8.3800000000000008</c:v>
                </c:pt>
                <c:pt idx="371">
                  <c:v>8.32</c:v>
                </c:pt>
                <c:pt idx="372">
                  <c:v>7.47</c:v>
                </c:pt>
                <c:pt idx="373">
                  <c:v>7.41</c:v>
                </c:pt>
                <c:pt idx="374">
                  <c:v>7.41</c:v>
                </c:pt>
                <c:pt idx="375">
                  <c:v>7.41</c:v>
                </c:pt>
                <c:pt idx="376">
                  <c:v>7.48</c:v>
                </c:pt>
                <c:pt idx="377">
                  <c:v>11</c:v>
                </c:pt>
                <c:pt idx="378">
                  <c:v>11.6</c:v>
                </c:pt>
                <c:pt idx="379">
                  <c:v>9.68</c:v>
                </c:pt>
                <c:pt idx="380">
                  <c:v>7.87</c:v>
                </c:pt>
                <c:pt idx="381">
                  <c:v>7.48</c:v>
                </c:pt>
                <c:pt idx="382">
                  <c:v>7.39</c:v>
                </c:pt>
                <c:pt idx="383">
                  <c:v>7.41</c:v>
                </c:pt>
                <c:pt idx="384">
                  <c:v>7.41</c:v>
                </c:pt>
                <c:pt idx="385">
                  <c:v>7.82</c:v>
                </c:pt>
                <c:pt idx="386">
                  <c:v>7.45</c:v>
                </c:pt>
                <c:pt idx="387">
                  <c:v>8.11</c:v>
                </c:pt>
                <c:pt idx="388">
                  <c:v>9.39</c:v>
                </c:pt>
                <c:pt idx="389">
                  <c:v>7.39</c:v>
                </c:pt>
                <c:pt idx="390">
                  <c:v>9</c:v>
                </c:pt>
                <c:pt idx="391">
                  <c:v>7.49</c:v>
                </c:pt>
                <c:pt idx="392">
                  <c:v>7.47</c:v>
                </c:pt>
                <c:pt idx="393">
                  <c:v>8.6999999999999993</c:v>
                </c:pt>
                <c:pt idx="394">
                  <c:v>8.51</c:v>
                </c:pt>
                <c:pt idx="395">
                  <c:v>8.6</c:v>
                </c:pt>
                <c:pt idx="396">
                  <c:v>8.74</c:v>
                </c:pt>
                <c:pt idx="397">
                  <c:v>9.5</c:v>
                </c:pt>
                <c:pt idx="398">
                  <c:v>9.36</c:v>
                </c:pt>
                <c:pt idx="399">
                  <c:v>9.4</c:v>
                </c:pt>
                <c:pt idx="400">
                  <c:v>9.4</c:v>
                </c:pt>
                <c:pt idx="401">
                  <c:v>9.02</c:v>
                </c:pt>
                <c:pt idx="402">
                  <c:v>10.35</c:v>
                </c:pt>
                <c:pt idx="403">
                  <c:v>9.08</c:v>
                </c:pt>
                <c:pt idx="404">
                  <c:v>11.49</c:v>
                </c:pt>
                <c:pt idx="405">
                  <c:v>11.03</c:v>
                </c:pt>
                <c:pt idx="406">
                  <c:v>10.5</c:v>
                </c:pt>
                <c:pt idx="407">
                  <c:v>9.73</c:v>
                </c:pt>
                <c:pt idx="408">
                  <c:v>7.44</c:v>
                </c:pt>
                <c:pt idx="409">
                  <c:v>8.3000000000000007</c:v>
                </c:pt>
                <c:pt idx="410">
                  <c:v>#N/A</c:v>
                </c:pt>
                <c:pt idx="411">
                  <c:v>8.1999999999999993</c:v>
                </c:pt>
                <c:pt idx="412">
                  <c:v>#N/A</c:v>
                </c:pt>
                <c:pt idx="413">
                  <c:v>8</c:v>
                </c:pt>
                <c:pt idx="414">
                  <c:v>7.4</c:v>
                </c:pt>
                <c:pt idx="415">
                  <c:v>7.94</c:v>
                </c:pt>
                <c:pt idx="416">
                  <c:v>8.1</c:v>
                </c:pt>
                <c:pt idx="417">
                  <c:v>8</c:v>
                </c:pt>
                <c:pt idx="418">
                  <c:v>#N/A</c:v>
                </c:pt>
                <c:pt idx="419">
                  <c:v>8.1</c:v>
                </c:pt>
                <c:pt idx="420">
                  <c:v>9.1</c:v>
                </c:pt>
                <c:pt idx="421">
                  <c:v>8.44</c:v>
                </c:pt>
                <c:pt idx="422">
                  <c:v>9.5</c:v>
                </c:pt>
                <c:pt idx="423">
                  <c:v>7.89</c:v>
                </c:pt>
                <c:pt idx="424">
                  <c:v>9.3000000000000007</c:v>
                </c:pt>
                <c:pt idx="425">
                  <c:v>10</c:v>
                </c:pt>
                <c:pt idx="426">
                  <c:v>9.35</c:v>
                </c:pt>
                <c:pt idx="427">
                  <c:v>10.33</c:v>
                </c:pt>
                <c:pt idx="428">
                  <c:v>10.47</c:v>
                </c:pt>
                <c:pt idx="429">
                  <c:v>10.76</c:v>
                </c:pt>
                <c:pt idx="430">
                  <c:v>9.51</c:v>
                </c:pt>
                <c:pt idx="431">
                  <c:v>9</c:v>
                </c:pt>
                <c:pt idx="432">
                  <c:v>10</c:v>
                </c:pt>
                <c:pt idx="433">
                  <c:v>10</c:v>
                </c:pt>
                <c:pt idx="434">
                  <c:v>7.45</c:v>
                </c:pt>
                <c:pt idx="435">
                  <c:v>9</c:v>
                </c:pt>
                <c:pt idx="436">
                  <c:v>#N/A</c:v>
                </c:pt>
                <c:pt idx="437">
                  <c:v>#N/A</c:v>
                </c:pt>
                <c:pt idx="438">
                  <c:v>9.36</c:v>
                </c:pt>
                <c:pt idx="439">
                  <c:v>11.5</c:v>
                </c:pt>
                <c:pt idx="440">
                  <c:v>11.5</c:v>
                </c:pt>
                <c:pt idx="441">
                  <c:v>#N/A</c:v>
                </c:pt>
                <c:pt idx="442">
                  <c:v>#N/A</c:v>
                </c:pt>
                <c:pt idx="443">
                  <c:v>10.5</c:v>
                </c:pt>
                <c:pt idx="444">
                  <c:v>9.5</c:v>
                </c:pt>
                <c:pt idx="445">
                  <c:v>10.9</c:v>
                </c:pt>
                <c:pt idx="446">
                  <c:v>10.84</c:v>
                </c:pt>
                <c:pt idx="447">
                  <c:v>9.9600000000000009</c:v>
                </c:pt>
                <c:pt idx="448">
                  <c:v>8.08</c:v>
                </c:pt>
                <c:pt idx="449">
                  <c:v>8.39</c:v>
                </c:pt>
                <c:pt idx="450">
                  <c:v>8.1999999999999993</c:v>
                </c:pt>
                <c:pt idx="451">
                  <c:v>7.68</c:v>
                </c:pt>
                <c:pt idx="452">
                  <c:v>7.4</c:v>
                </c:pt>
                <c:pt idx="453">
                  <c:v>7.45</c:v>
                </c:pt>
                <c:pt idx="454">
                  <c:v>8</c:v>
                </c:pt>
                <c:pt idx="455">
                  <c:v>7.4</c:v>
                </c:pt>
                <c:pt idx="456">
                  <c:v>7.4</c:v>
                </c:pt>
                <c:pt idx="457">
                  <c:v>7.4</c:v>
                </c:pt>
                <c:pt idx="458">
                  <c:v>7.4</c:v>
                </c:pt>
                <c:pt idx="459">
                  <c:v>#N/A</c:v>
                </c:pt>
                <c:pt idx="460">
                  <c:v>7.4</c:v>
                </c:pt>
                <c:pt idx="461">
                  <c:v>7.4</c:v>
                </c:pt>
                <c:pt idx="462">
                  <c:v>11.5</c:v>
                </c:pt>
                <c:pt idx="463">
                  <c:v>#N/A</c:v>
                </c:pt>
                <c:pt idx="464">
                  <c:v>7.4</c:v>
                </c:pt>
                <c:pt idx="465">
                  <c:v>8</c:v>
                </c:pt>
                <c:pt idx="466">
                  <c:v>7.4</c:v>
                </c:pt>
                <c:pt idx="467">
                  <c:v>7.71</c:v>
                </c:pt>
                <c:pt idx="468">
                  <c:v>8.01</c:v>
                </c:pt>
                <c:pt idx="469">
                  <c:v>9.75</c:v>
                </c:pt>
                <c:pt idx="470">
                  <c:v>#N/A</c:v>
                </c:pt>
                <c:pt idx="471">
                  <c:v>9.5299999999999994</c:v>
                </c:pt>
                <c:pt idx="472">
                  <c:v>9.8000000000000007</c:v>
                </c:pt>
                <c:pt idx="473">
                  <c:v>7.75</c:v>
                </c:pt>
                <c:pt idx="474">
                  <c:v>7.54</c:v>
                </c:pt>
                <c:pt idx="475">
                  <c:v>7.41</c:v>
                </c:pt>
                <c:pt idx="476">
                  <c:v>7.4</c:v>
                </c:pt>
                <c:pt idx="477">
                  <c:v>7.4</c:v>
                </c:pt>
                <c:pt idx="478">
                  <c:v>7.4</c:v>
                </c:pt>
                <c:pt idx="479">
                  <c:v>7.41</c:v>
                </c:pt>
                <c:pt idx="480">
                  <c:v>7.82</c:v>
                </c:pt>
                <c:pt idx="481">
                  <c:v>7.57</c:v>
                </c:pt>
                <c:pt idx="482">
                  <c:v>8.01</c:v>
                </c:pt>
                <c:pt idx="483">
                  <c:v>#N/A</c:v>
                </c:pt>
                <c:pt idx="484">
                  <c:v>7.9</c:v>
                </c:pt>
                <c:pt idx="485">
                  <c:v>7.9</c:v>
                </c:pt>
                <c:pt idx="486">
                  <c:v>7.91</c:v>
                </c:pt>
                <c:pt idx="487">
                  <c:v>7.9</c:v>
                </c:pt>
                <c:pt idx="488">
                  <c:v>#N/A</c:v>
                </c:pt>
                <c:pt idx="489">
                  <c:v>8</c:v>
                </c:pt>
                <c:pt idx="490">
                  <c:v>8.15</c:v>
                </c:pt>
                <c:pt idx="491">
                  <c:v>7.96</c:v>
                </c:pt>
                <c:pt idx="492">
                  <c:v>8.2799999999999994</c:v>
                </c:pt>
                <c:pt idx="493">
                  <c:v>7.9</c:v>
                </c:pt>
                <c:pt idx="494">
                  <c:v>7.96</c:v>
                </c:pt>
                <c:pt idx="495">
                  <c:v>7.95</c:v>
                </c:pt>
                <c:pt idx="496">
                  <c:v>7.98</c:v>
                </c:pt>
                <c:pt idx="497">
                  <c:v>7.91</c:v>
                </c:pt>
                <c:pt idx="498">
                  <c:v>7.91</c:v>
                </c:pt>
                <c:pt idx="499">
                  <c:v>7.9</c:v>
                </c:pt>
                <c:pt idx="500">
                  <c:v>7.9</c:v>
                </c:pt>
                <c:pt idx="501">
                  <c:v>#N/A</c:v>
                </c:pt>
                <c:pt idx="502">
                  <c:v>7.9</c:v>
                </c:pt>
                <c:pt idx="503">
                  <c:v>7.9</c:v>
                </c:pt>
                <c:pt idx="504">
                  <c:v>7.9</c:v>
                </c:pt>
                <c:pt idx="505">
                  <c:v>7.9</c:v>
                </c:pt>
                <c:pt idx="506">
                  <c:v>7.94</c:v>
                </c:pt>
                <c:pt idx="507">
                  <c:v>7.92</c:v>
                </c:pt>
                <c:pt idx="508">
                  <c:v>7.91</c:v>
                </c:pt>
                <c:pt idx="509">
                  <c:v>7.91</c:v>
                </c:pt>
                <c:pt idx="510">
                  <c:v>7.93</c:v>
                </c:pt>
                <c:pt idx="511">
                  <c:v>7.92</c:v>
                </c:pt>
                <c:pt idx="512">
                  <c:v>7.92</c:v>
                </c:pt>
                <c:pt idx="513">
                  <c:v>7.91</c:v>
                </c:pt>
                <c:pt idx="514">
                  <c:v>7.92</c:v>
                </c:pt>
                <c:pt idx="515">
                  <c:v>7.91</c:v>
                </c:pt>
                <c:pt idx="516">
                  <c:v>7.91</c:v>
                </c:pt>
                <c:pt idx="517">
                  <c:v>7.91</c:v>
                </c:pt>
                <c:pt idx="518">
                  <c:v>7.93</c:v>
                </c:pt>
                <c:pt idx="519">
                  <c:v>7.93</c:v>
                </c:pt>
                <c:pt idx="520">
                  <c:v>7.93</c:v>
                </c:pt>
                <c:pt idx="521">
                  <c:v>#N/A</c:v>
                </c:pt>
                <c:pt idx="522">
                  <c:v>7.91</c:v>
                </c:pt>
                <c:pt idx="523">
                  <c:v>7.91</c:v>
                </c:pt>
                <c:pt idx="524">
                  <c:v>7.92</c:v>
                </c:pt>
                <c:pt idx="525">
                  <c:v>7.91</c:v>
                </c:pt>
                <c:pt idx="526">
                  <c:v>7.93</c:v>
                </c:pt>
                <c:pt idx="527">
                  <c:v>8.75</c:v>
                </c:pt>
                <c:pt idx="528">
                  <c:v>9.56</c:v>
                </c:pt>
                <c:pt idx="529">
                  <c:v>9.6300000000000008</c:v>
                </c:pt>
                <c:pt idx="530">
                  <c:v>8.2799999999999994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FF-4922-90BA-C7AD4EDD71EC}"/>
            </c:ext>
          </c:extLst>
        </c:ser>
        <c:ser>
          <c:idx val="2"/>
          <c:order val="2"/>
          <c:tx>
            <c:strRef>
              <c:f>'14'!$D$2</c:f>
              <c:strCache>
                <c:ptCount val="1"/>
                <c:pt idx="0">
                  <c:v>SWAP 2D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'14'!$A$3:$A$588</c:f>
              <c:numCache>
                <c:formatCode>m/d/yyyy</c:formatCode>
                <c:ptCount val="586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43607.25</c:v>
                </c:pt>
                <c:pt idx="93">
                  <c:v>43608.25</c:v>
                </c:pt>
                <c:pt idx="94">
                  <c:v>43611.25</c:v>
                </c:pt>
                <c:pt idx="95">
                  <c:v>43612.25</c:v>
                </c:pt>
                <c:pt idx="96">
                  <c:v>43613.25</c:v>
                </c:pt>
                <c:pt idx="97">
                  <c:v>43614.25</c:v>
                </c:pt>
                <c:pt idx="98">
                  <c:v>43615.25</c:v>
                </c:pt>
                <c:pt idx="99">
                  <c:v>43618.25</c:v>
                </c:pt>
                <c:pt idx="100">
                  <c:v>43619.25</c:v>
                </c:pt>
                <c:pt idx="101">
                  <c:v>43620.25</c:v>
                </c:pt>
                <c:pt idx="102">
                  <c:v>43621.25</c:v>
                </c:pt>
                <c:pt idx="103">
                  <c:v>43622.25</c:v>
                </c:pt>
                <c:pt idx="104">
                  <c:v>43625.25</c:v>
                </c:pt>
                <c:pt idx="105">
                  <c:v>43626.25</c:v>
                </c:pt>
                <c:pt idx="106">
                  <c:v>43627.25</c:v>
                </c:pt>
                <c:pt idx="107">
                  <c:v>43628.25</c:v>
                </c:pt>
                <c:pt idx="108">
                  <c:v>43629.25</c:v>
                </c:pt>
                <c:pt idx="109">
                  <c:v>43632.25</c:v>
                </c:pt>
                <c:pt idx="110">
                  <c:v>43633.25</c:v>
                </c:pt>
                <c:pt idx="111">
                  <c:v>43634.25</c:v>
                </c:pt>
                <c:pt idx="112">
                  <c:v>43635.25</c:v>
                </c:pt>
                <c:pt idx="113">
                  <c:v>43636.25</c:v>
                </c:pt>
                <c:pt idx="114">
                  <c:v>43639.25</c:v>
                </c:pt>
                <c:pt idx="115">
                  <c:v>43640.25</c:v>
                </c:pt>
                <c:pt idx="116">
                  <c:v>43641.25</c:v>
                </c:pt>
                <c:pt idx="117">
                  <c:v>43642.25</c:v>
                </c:pt>
                <c:pt idx="118">
                  <c:v>43643.25</c:v>
                </c:pt>
                <c:pt idx="119">
                  <c:v>43646.25</c:v>
                </c:pt>
                <c:pt idx="120">
                  <c:v>43647.25</c:v>
                </c:pt>
                <c:pt idx="121">
                  <c:v>43648.25</c:v>
                </c:pt>
                <c:pt idx="122">
                  <c:v>43649.25</c:v>
                </c:pt>
                <c:pt idx="123">
                  <c:v>43650.25</c:v>
                </c:pt>
                <c:pt idx="124">
                  <c:v>43654.25</c:v>
                </c:pt>
                <c:pt idx="125">
                  <c:v>43655.25</c:v>
                </c:pt>
                <c:pt idx="126">
                  <c:v>43656.25</c:v>
                </c:pt>
                <c:pt idx="127">
                  <c:v>43657.25</c:v>
                </c:pt>
                <c:pt idx="128">
                  <c:v>43660.25</c:v>
                </c:pt>
                <c:pt idx="129">
                  <c:v>43661.25</c:v>
                </c:pt>
                <c:pt idx="130">
                  <c:v>43662.25</c:v>
                </c:pt>
                <c:pt idx="131">
                  <c:v>43663.25</c:v>
                </c:pt>
                <c:pt idx="132">
                  <c:v>43664.25</c:v>
                </c:pt>
                <c:pt idx="133">
                  <c:v>43667.25</c:v>
                </c:pt>
                <c:pt idx="134">
                  <c:v>43668.25</c:v>
                </c:pt>
                <c:pt idx="135">
                  <c:v>43669.25</c:v>
                </c:pt>
                <c:pt idx="136">
                  <c:v>43670.25</c:v>
                </c:pt>
                <c:pt idx="137">
                  <c:v>43671.25</c:v>
                </c:pt>
                <c:pt idx="138">
                  <c:v>43674.25</c:v>
                </c:pt>
                <c:pt idx="139">
                  <c:v>43675.25</c:v>
                </c:pt>
                <c:pt idx="140">
                  <c:v>43676.25</c:v>
                </c:pt>
                <c:pt idx="141">
                  <c:v>43677.25</c:v>
                </c:pt>
                <c:pt idx="142">
                  <c:v>43678.25</c:v>
                </c:pt>
                <c:pt idx="143">
                  <c:v>43681.25</c:v>
                </c:pt>
                <c:pt idx="144">
                  <c:v>43682.25</c:v>
                </c:pt>
                <c:pt idx="145">
                  <c:v>43683.25</c:v>
                </c:pt>
                <c:pt idx="146">
                  <c:v>43684.25</c:v>
                </c:pt>
                <c:pt idx="147">
                  <c:v>43685.25</c:v>
                </c:pt>
                <c:pt idx="148">
                  <c:v>43688.25</c:v>
                </c:pt>
                <c:pt idx="149">
                  <c:v>43689.25</c:v>
                </c:pt>
                <c:pt idx="150">
                  <c:v>43690.25</c:v>
                </c:pt>
                <c:pt idx="151">
                  <c:v>43691</c:v>
                </c:pt>
                <c:pt idx="152">
                  <c:v>43692</c:v>
                </c:pt>
                <c:pt idx="153">
                  <c:v>43693</c:v>
                </c:pt>
                <c:pt idx="154">
                  <c:v>43696</c:v>
                </c:pt>
                <c:pt idx="155">
                  <c:v>43697</c:v>
                </c:pt>
                <c:pt idx="156">
                  <c:v>43698</c:v>
                </c:pt>
                <c:pt idx="157">
                  <c:v>43699</c:v>
                </c:pt>
                <c:pt idx="158">
                  <c:v>43700</c:v>
                </c:pt>
                <c:pt idx="159">
                  <c:v>43703</c:v>
                </c:pt>
                <c:pt idx="160">
                  <c:v>43704</c:v>
                </c:pt>
                <c:pt idx="161">
                  <c:v>43705</c:v>
                </c:pt>
                <c:pt idx="162">
                  <c:v>43706</c:v>
                </c:pt>
                <c:pt idx="163">
                  <c:v>43710</c:v>
                </c:pt>
                <c:pt idx="164">
                  <c:v>43711</c:v>
                </c:pt>
                <c:pt idx="165">
                  <c:v>43712</c:v>
                </c:pt>
                <c:pt idx="166">
                  <c:v>43713</c:v>
                </c:pt>
                <c:pt idx="167">
                  <c:v>43714</c:v>
                </c:pt>
                <c:pt idx="168">
                  <c:v>43717</c:v>
                </c:pt>
                <c:pt idx="169">
                  <c:v>43718</c:v>
                </c:pt>
                <c:pt idx="170">
                  <c:v>43719</c:v>
                </c:pt>
                <c:pt idx="171">
                  <c:v>43720</c:v>
                </c:pt>
                <c:pt idx="172">
                  <c:v>43721</c:v>
                </c:pt>
                <c:pt idx="173">
                  <c:v>43724</c:v>
                </c:pt>
                <c:pt idx="174">
                  <c:v>43725</c:v>
                </c:pt>
                <c:pt idx="175">
                  <c:v>43726</c:v>
                </c:pt>
                <c:pt idx="176">
                  <c:v>43727</c:v>
                </c:pt>
                <c:pt idx="177">
                  <c:v>43728</c:v>
                </c:pt>
                <c:pt idx="178">
                  <c:v>43731</c:v>
                </c:pt>
                <c:pt idx="179">
                  <c:v>43732</c:v>
                </c:pt>
                <c:pt idx="180">
                  <c:v>43733</c:v>
                </c:pt>
                <c:pt idx="181">
                  <c:v>43734</c:v>
                </c:pt>
                <c:pt idx="182">
                  <c:v>43735</c:v>
                </c:pt>
                <c:pt idx="183">
                  <c:v>43738</c:v>
                </c:pt>
                <c:pt idx="184">
                  <c:v>43739</c:v>
                </c:pt>
                <c:pt idx="185">
                  <c:v>43740</c:v>
                </c:pt>
                <c:pt idx="186">
                  <c:v>43741</c:v>
                </c:pt>
                <c:pt idx="187">
                  <c:v>43742</c:v>
                </c:pt>
                <c:pt idx="188">
                  <c:v>43745</c:v>
                </c:pt>
                <c:pt idx="189">
                  <c:v>43746</c:v>
                </c:pt>
                <c:pt idx="190">
                  <c:v>43747</c:v>
                </c:pt>
                <c:pt idx="191">
                  <c:v>43748</c:v>
                </c:pt>
                <c:pt idx="192">
                  <c:v>43749</c:v>
                </c:pt>
                <c:pt idx="193">
                  <c:v>43752</c:v>
                </c:pt>
                <c:pt idx="194">
                  <c:v>43753</c:v>
                </c:pt>
                <c:pt idx="195">
                  <c:v>43754</c:v>
                </c:pt>
                <c:pt idx="196">
                  <c:v>43755</c:v>
                </c:pt>
                <c:pt idx="197">
                  <c:v>43756</c:v>
                </c:pt>
                <c:pt idx="198">
                  <c:v>43759</c:v>
                </c:pt>
                <c:pt idx="199">
                  <c:v>43760</c:v>
                </c:pt>
                <c:pt idx="200">
                  <c:v>43761</c:v>
                </c:pt>
                <c:pt idx="201">
                  <c:v>43762</c:v>
                </c:pt>
                <c:pt idx="202">
                  <c:v>43763</c:v>
                </c:pt>
                <c:pt idx="203">
                  <c:v>43766</c:v>
                </c:pt>
                <c:pt idx="204">
                  <c:v>43767</c:v>
                </c:pt>
                <c:pt idx="205">
                  <c:v>43768</c:v>
                </c:pt>
                <c:pt idx="206">
                  <c:v>43769</c:v>
                </c:pt>
                <c:pt idx="207">
                  <c:v>43770</c:v>
                </c:pt>
                <c:pt idx="208">
                  <c:v>43773</c:v>
                </c:pt>
                <c:pt idx="209">
                  <c:v>43774</c:v>
                </c:pt>
                <c:pt idx="210">
                  <c:v>43775</c:v>
                </c:pt>
                <c:pt idx="211">
                  <c:v>43776</c:v>
                </c:pt>
                <c:pt idx="212">
                  <c:v>43777</c:v>
                </c:pt>
                <c:pt idx="213">
                  <c:v>43780</c:v>
                </c:pt>
                <c:pt idx="214">
                  <c:v>43781</c:v>
                </c:pt>
                <c:pt idx="215">
                  <c:v>43782</c:v>
                </c:pt>
                <c:pt idx="216">
                  <c:v>43783</c:v>
                </c:pt>
                <c:pt idx="217">
                  <c:v>43784</c:v>
                </c:pt>
                <c:pt idx="218">
                  <c:v>43787</c:v>
                </c:pt>
                <c:pt idx="219">
                  <c:v>43788</c:v>
                </c:pt>
                <c:pt idx="220">
                  <c:v>43789</c:v>
                </c:pt>
                <c:pt idx="221">
                  <c:v>43790</c:v>
                </c:pt>
                <c:pt idx="222">
                  <c:v>43791</c:v>
                </c:pt>
                <c:pt idx="223">
                  <c:v>43794</c:v>
                </c:pt>
                <c:pt idx="224">
                  <c:v>43795</c:v>
                </c:pt>
                <c:pt idx="225">
                  <c:v>43796</c:v>
                </c:pt>
                <c:pt idx="226">
                  <c:v>43797</c:v>
                </c:pt>
                <c:pt idx="227">
                  <c:v>43798</c:v>
                </c:pt>
                <c:pt idx="228">
                  <c:v>43802</c:v>
                </c:pt>
                <c:pt idx="229">
                  <c:v>43803</c:v>
                </c:pt>
                <c:pt idx="230">
                  <c:v>43804</c:v>
                </c:pt>
                <c:pt idx="231">
                  <c:v>43805</c:v>
                </c:pt>
                <c:pt idx="232">
                  <c:v>43808</c:v>
                </c:pt>
                <c:pt idx="233">
                  <c:v>43809</c:v>
                </c:pt>
                <c:pt idx="234">
                  <c:v>43810</c:v>
                </c:pt>
                <c:pt idx="235">
                  <c:v>43811</c:v>
                </c:pt>
                <c:pt idx="236">
                  <c:v>43812</c:v>
                </c:pt>
                <c:pt idx="237">
                  <c:v>43817</c:v>
                </c:pt>
                <c:pt idx="238">
                  <c:v>43818</c:v>
                </c:pt>
                <c:pt idx="239">
                  <c:v>43819</c:v>
                </c:pt>
                <c:pt idx="240">
                  <c:v>43822</c:v>
                </c:pt>
                <c:pt idx="241">
                  <c:v>43823</c:v>
                </c:pt>
                <c:pt idx="242">
                  <c:v>43824</c:v>
                </c:pt>
                <c:pt idx="243">
                  <c:v>43825</c:v>
                </c:pt>
                <c:pt idx="244">
                  <c:v>43826</c:v>
                </c:pt>
                <c:pt idx="245">
                  <c:v>43829</c:v>
                </c:pt>
                <c:pt idx="246">
                  <c:v>43830</c:v>
                </c:pt>
                <c:pt idx="247">
                  <c:v>43835</c:v>
                </c:pt>
                <c:pt idx="248">
                  <c:v>43836</c:v>
                </c:pt>
                <c:pt idx="249">
                  <c:v>43838</c:v>
                </c:pt>
                <c:pt idx="250">
                  <c:v>43839</c:v>
                </c:pt>
                <c:pt idx="251">
                  <c:v>43840</c:v>
                </c:pt>
                <c:pt idx="252">
                  <c:v>43843</c:v>
                </c:pt>
                <c:pt idx="253">
                  <c:v>43844</c:v>
                </c:pt>
                <c:pt idx="254">
                  <c:v>43845</c:v>
                </c:pt>
                <c:pt idx="255">
                  <c:v>43846</c:v>
                </c:pt>
                <c:pt idx="256">
                  <c:v>43847</c:v>
                </c:pt>
                <c:pt idx="257">
                  <c:v>43850</c:v>
                </c:pt>
                <c:pt idx="258">
                  <c:v>43851</c:v>
                </c:pt>
                <c:pt idx="259">
                  <c:v>43852</c:v>
                </c:pt>
                <c:pt idx="260">
                  <c:v>43853</c:v>
                </c:pt>
                <c:pt idx="261">
                  <c:v>43854</c:v>
                </c:pt>
                <c:pt idx="262">
                  <c:v>43857</c:v>
                </c:pt>
                <c:pt idx="263">
                  <c:v>43858</c:v>
                </c:pt>
                <c:pt idx="264">
                  <c:v>43859</c:v>
                </c:pt>
                <c:pt idx="265">
                  <c:v>43860</c:v>
                </c:pt>
                <c:pt idx="266">
                  <c:v>43861</c:v>
                </c:pt>
                <c:pt idx="267">
                  <c:v>43864</c:v>
                </c:pt>
                <c:pt idx="268">
                  <c:v>43865</c:v>
                </c:pt>
                <c:pt idx="269">
                  <c:v>43866</c:v>
                </c:pt>
                <c:pt idx="270">
                  <c:v>43867</c:v>
                </c:pt>
                <c:pt idx="271">
                  <c:v>43868</c:v>
                </c:pt>
                <c:pt idx="272">
                  <c:v>43871</c:v>
                </c:pt>
                <c:pt idx="273">
                  <c:v>43872</c:v>
                </c:pt>
                <c:pt idx="274">
                  <c:v>43873</c:v>
                </c:pt>
                <c:pt idx="275">
                  <c:v>43874</c:v>
                </c:pt>
                <c:pt idx="276">
                  <c:v>43875</c:v>
                </c:pt>
                <c:pt idx="277">
                  <c:v>43878</c:v>
                </c:pt>
                <c:pt idx="278">
                  <c:v>43879</c:v>
                </c:pt>
                <c:pt idx="279">
                  <c:v>43880</c:v>
                </c:pt>
                <c:pt idx="280">
                  <c:v>43881</c:v>
                </c:pt>
                <c:pt idx="281">
                  <c:v>43882</c:v>
                </c:pt>
                <c:pt idx="282">
                  <c:v>43885</c:v>
                </c:pt>
                <c:pt idx="283">
                  <c:v>43886</c:v>
                </c:pt>
                <c:pt idx="284">
                  <c:v>43887</c:v>
                </c:pt>
                <c:pt idx="285">
                  <c:v>43888</c:v>
                </c:pt>
                <c:pt idx="286">
                  <c:v>43889</c:v>
                </c:pt>
                <c:pt idx="287">
                  <c:v>43892</c:v>
                </c:pt>
                <c:pt idx="288">
                  <c:v>43893</c:v>
                </c:pt>
                <c:pt idx="289">
                  <c:v>43894</c:v>
                </c:pt>
                <c:pt idx="290">
                  <c:v>43895</c:v>
                </c:pt>
                <c:pt idx="291">
                  <c:v>43896</c:v>
                </c:pt>
                <c:pt idx="292">
                  <c:v>43900</c:v>
                </c:pt>
                <c:pt idx="293">
                  <c:v>43901</c:v>
                </c:pt>
                <c:pt idx="294">
                  <c:v>43902</c:v>
                </c:pt>
                <c:pt idx="295">
                  <c:v>43903</c:v>
                </c:pt>
                <c:pt idx="296">
                  <c:v>43906</c:v>
                </c:pt>
                <c:pt idx="297">
                  <c:v>43907</c:v>
                </c:pt>
                <c:pt idx="298">
                  <c:v>43908</c:v>
                </c:pt>
                <c:pt idx="299">
                  <c:v>43909</c:v>
                </c:pt>
                <c:pt idx="300">
                  <c:v>43910</c:v>
                </c:pt>
                <c:pt idx="301">
                  <c:v>43916</c:v>
                </c:pt>
                <c:pt idx="302">
                  <c:v>43917</c:v>
                </c:pt>
                <c:pt idx="303">
                  <c:v>43920</c:v>
                </c:pt>
                <c:pt idx="304">
                  <c:v>43921</c:v>
                </c:pt>
                <c:pt idx="305">
                  <c:v>43922</c:v>
                </c:pt>
                <c:pt idx="306">
                  <c:v>43923</c:v>
                </c:pt>
                <c:pt idx="307">
                  <c:v>43924</c:v>
                </c:pt>
                <c:pt idx="308">
                  <c:v>43927</c:v>
                </c:pt>
                <c:pt idx="309">
                  <c:v>43928</c:v>
                </c:pt>
                <c:pt idx="310">
                  <c:v>43929</c:v>
                </c:pt>
                <c:pt idx="311">
                  <c:v>43930</c:v>
                </c:pt>
                <c:pt idx="312">
                  <c:v>43931</c:v>
                </c:pt>
                <c:pt idx="313">
                  <c:v>43934</c:v>
                </c:pt>
                <c:pt idx="314">
                  <c:v>43935</c:v>
                </c:pt>
                <c:pt idx="315">
                  <c:v>43936</c:v>
                </c:pt>
                <c:pt idx="316">
                  <c:v>43937</c:v>
                </c:pt>
                <c:pt idx="317">
                  <c:v>43938</c:v>
                </c:pt>
                <c:pt idx="318">
                  <c:v>43941</c:v>
                </c:pt>
                <c:pt idx="319">
                  <c:v>43942</c:v>
                </c:pt>
                <c:pt idx="320">
                  <c:v>43943</c:v>
                </c:pt>
                <c:pt idx="321">
                  <c:v>43944</c:v>
                </c:pt>
                <c:pt idx="322">
                  <c:v>43945</c:v>
                </c:pt>
                <c:pt idx="323">
                  <c:v>43948</c:v>
                </c:pt>
                <c:pt idx="324">
                  <c:v>43949</c:v>
                </c:pt>
                <c:pt idx="325">
                  <c:v>43950</c:v>
                </c:pt>
                <c:pt idx="326">
                  <c:v>43951</c:v>
                </c:pt>
                <c:pt idx="327">
                  <c:v>43955</c:v>
                </c:pt>
                <c:pt idx="328">
                  <c:v>43956</c:v>
                </c:pt>
                <c:pt idx="329">
                  <c:v>43957</c:v>
                </c:pt>
                <c:pt idx="330">
                  <c:v>43962</c:v>
                </c:pt>
                <c:pt idx="331">
                  <c:v>43963</c:v>
                </c:pt>
                <c:pt idx="332">
                  <c:v>43964</c:v>
                </c:pt>
                <c:pt idx="333">
                  <c:v>43965</c:v>
                </c:pt>
                <c:pt idx="334">
                  <c:v>43966</c:v>
                </c:pt>
                <c:pt idx="335">
                  <c:v>43969</c:v>
                </c:pt>
                <c:pt idx="336">
                  <c:v>43970</c:v>
                </c:pt>
                <c:pt idx="337">
                  <c:v>43971</c:v>
                </c:pt>
                <c:pt idx="338">
                  <c:v>43972</c:v>
                </c:pt>
                <c:pt idx="339">
                  <c:v>43973</c:v>
                </c:pt>
                <c:pt idx="340">
                  <c:v>43976</c:v>
                </c:pt>
                <c:pt idx="341">
                  <c:v>43977</c:v>
                </c:pt>
                <c:pt idx="342">
                  <c:v>43978</c:v>
                </c:pt>
                <c:pt idx="343">
                  <c:v>43979</c:v>
                </c:pt>
                <c:pt idx="344">
                  <c:v>43980</c:v>
                </c:pt>
                <c:pt idx="345">
                  <c:v>43983</c:v>
                </c:pt>
                <c:pt idx="346">
                  <c:v>43984</c:v>
                </c:pt>
                <c:pt idx="347">
                  <c:v>43985</c:v>
                </c:pt>
                <c:pt idx="348">
                  <c:v>43986</c:v>
                </c:pt>
                <c:pt idx="349">
                  <c:v>43987</c:v>
                </c:pt>
                <c:pt idx="350">
                  <c:v>43990</c:v>
                </c:pt>
                <c:pt idx="351">
                  <c:v>43991</c:v>
                </c:pt>
                <c:pt idx="352">
                  <c:v>43992</c:v>
                </c:pt>
                <c:pt idx="353">
                  <c:v>43993</c:v>
                </c:pt>
                <c:pt idx="354">
                  <c:v>43994</c:v>
                </c:pt>
                <c:pt idx="355">
                  <c:v>43997</c:v>
                </c:pt>
                <c:pt idx="356">
                  <c:v>43998</c:v>
                </c:pt>
                <c:pt idx="357">
                  <c:v>43999</c:v>
                </c:pt>
                <c:pt idx="358">
                  <c:v>44000</c:v>
                </c:pt>
                <c:pt idx="359">
                  <c:v>44001</c:v>
                </c:pt>
                <c:pt idx="360">
                  <c:v>44004</c:v>
                </c:pt>
                <c:pt idx="361">
                  <c:v>44005</c:v>
                </c:pt>
                <c:pt idx="362">
                  <c:v>44006</c:v>
                </c:pt>
                <c:pt idx="363">
                  <c:v>44007</c:v>
                </c:pt>
                <c:pt idx="364">
                  <c:v>44008</c:v>
                </c:pt>
                <c:pt idx="365">
                  <c:v>44011</c:v>
                </c:pt>
                <c:pt idx="366">
                  <c:v>44012</c:v>
                </c:pt>
                <c:pt idx="367">
                  <c:v>44013</c:v>
                </c:pt>
                <c:pt idx="368">
                  <c:v>44014</c:v>
                </c:pt>
                <c:pt idx="369">
                  <c:v>44015</c:v>
                </c:pt>
                <c:pt idx="370">
                  <c:v>44019</c:v>
                </c:pt>
                <c:pt idx="371">
                  <c:v>44020</c:v>
                </c:pt>
                <c:pt idx="372">
                  <c:v>44021</c:v>
                </c:pt>
                <c:pt idx="373">
                  <c:v>44022</c:v>
                </c:pt>
                <c:pt idx="374">
                  <c:v>44025</c:v>
                </c:pt>
                <c:pt idx="375">
                  <c:v>44026</c:v>
                </c:pt>
                <c:pt idx="376">
                  <c:v>44027</c:v>
                </c:pt>
                <c:pt idx="377">
                  <c:v>44028</c:v>
                </c:pt>
                <c:pt idx="378">
                  <c:v>44029</c:v>
                </c:pt>
                <c:pt idx="379">
                  <c:v>44032</c:v>
                </c:pt>
                <c:pt idx="380">
                  <c:v>44033</c:v>
                </c:pt>
                <c:pt idx="381">
                  <c:v>44034</c:v>
                </c:pt>
                <c:pt idx="382">
                  <c:v>44035</c:v>
                </c:pt>
                <c:pt idx="383">
                  <c:v>44036</c:v>
                </c:pt>
                <c:pt idx="384">
                  <c:v>44039</c:v>
                </c:pt>
                <c:pt idx="385">
                  <c:v>44040</c:v>
                </c:pt>
                <c:pt idx="386">
                  <c:v>44041</c:v>
                </c:pt>
                <c:pt idx="387">
                  <c:v>44042</c:v>
                </c:pt>
                <c:pt idx="388">
                  <c:v>44046</c:v>
                </c:pt>
                <c:pt idx="389">
                  <c:v>44047</c:v>
                </c:pt>
                <c:pt idx="390">
                  <c:v>44048</c:v>
                </c:pt>
                <c:pt idx="391">
                  <c:v>44049</c:v>
                </c:pt>
                <c:pt idx="392">
                  <c:v>44050</c:v>
                </c:pt>
                <c:pt idx="393">
                  <c:v>44053</c:v>
                </c:pt>
                <c:pt idx="394">
                  <c:v>44054</c:v>
                </c:pt>
                <c:pt idx="395">
                  <c:v>44055</c:v>
                </c:pt>
                <c:pt idx="396">
                  <c:v>44056</c:v>
                </c:pt>
                <c:pt idx="397">
                  <c:v>44057</c:v>
                </c:pt>
                <c:pt idx="398">
                  <c:v>44060</c:v>
                </c:pt>
                <c:pt idx="399">
                  <c:v>44061</c:v>
                </c:pt>
                <c:pt idx="400">
                  <c:v>44062</c:v>
                </c:pt>
                <c:pt idx="401">
                  <c:v>44063</c:v>
                </c:pt>
                <c:pt idx="402">
                  <c:v>44064</c:v>
                </c:pt>
                <c:pt idx="403">
                  <c:v>44067</c:v>
                </c:pt>
                <c:pt idx="404">
                  <c:v>44068</c:v>
                </c:pt>
                <c:pt idx="405">
                  <c:v>44069</c:v>
                </c:pt>
                <c:pt idx="406">
                  <c:v>44070</c:v>
                </c:pt>
                <c:pt idx="407">
                  <c:v>44071</c:v>
                </c:pt>
                <c:pt idx="408">
                  <c:v>44075</c:v>
                </c:pt>
                <c:pt idx="409">
                  <c:v>44076</c:v>
                </c:pt>
                <c:pt idx="410">
                  <c:v>44077</c:v>
                </c:pt>
                <c:pt idx="411">
                  <c:v>44078</c:v>
                </c:pt>
                <c:pt idx="412">
                  <c:v>44081</c:v>
                </c:pt>
                <c:pt idx="413">
                  <c:v>44082</c:v>
                </c:pt>
                <c:pt idx="414">
                  <c:v>44083</c:v>
                </c:pt>
                <c:pt idx="415">
                  <c:v>44084</c:v>
                </c:pt>
                <c:pt idx="416">
                  <c:v>44085</c:v>
                </c:pt>
                <c:pt idx="417">
                  <c:v>44088</c:v>
                </c:pt>
                <c:pt idx="418">
                  <c:v>44089</c:v>
                </c:pt>
                <c:pt idx="419">
                  <c:v>44090</c:v>
                </c:pt>
                <c:pt idx="420">
                  <c:v>44091</c:v>
                </c:pt>
                <c:pt idx="421">
                  <c:v>44092</c:v>
                </c:pt>
                <c:pt idx="422">
                  <c:v>44095</c:v>
                </c:pt>
                <c:pt idx="423">
                  <c:v>44096</c:v>
                </c:pt>
                <c:pt idx="424">
                  <c:v>44097</c:v>
                </c:pt>
                <c:pt idx="425">
                  <c:v>44098</c:v>
                </c:pt>
                <c:pt idx="426">
                  <c:v>44099</c:v>
                </c:pt>
                <c:pt idx="427">
                  <c:v>44102</c:v>
                </c:pt>
                <c:pt idx="428">
                  <c:v>44103</c:v>
                </c:pt>
                <c:pt idx="429">
                  <c:v>44104</c:v>
                </c:pt>
                <c:pt idx="430">
                  <c:v>44105</c:v>
                </c:pt>
                <c:pt idx="431">
                  <c:v>44106</c:v>
                </c:pt>
                <c:pt idx="432">
                  <c:v>44109</c:v>
                </c:pt>
                <c:pt idx="433">
                  <c:v>44110</c:v>
                </c:pt>
                <c:pt idx="434">
                  <c:v>44111</c:v>
                </c:pt>
                <c:pt idx="435">
                  <c:v>44112</c:v>
                </c:pt>
                <c:pt idx="436">
                  <c:v>44113</c:v>
                </c:pt>
                <c:pt idx="437">
                  <c:v>44116</c:v>
                </c:pt>
                <c:pt idx="438">
                  <c:v>44117</c:v>
                </c:pt>
                <c:pt idx="439">
                  <c:v>44118</c:v>
                </c:pt>
                <c:pt idx="440">
                  <c:v>44119</c:v>
                </c:pt>
                <c:pt idx="441">
                  <c:v>44120</c:v>
                </c:pt>
                <c:pt idx="442">
                  <c:v>44123</c:v>
                </c:pt>
                <c:pt idx="443">
                  <c:v>44124</c:v>
                </c:pt>
                <c:pt idx="444">
                  <c:v>44125</c:v>
                </c:pt>
                <c:pt idx="445">
                  <c:v>44126</c:v>
                </c:pt>
                <c:pt idx="446">
                  <c:v>44127</c:v>
                </c:pt>
                <c:pt idx="447">
                  <c:v>44130</c:v>
                </c:pt>
                <c:pt idx="448">
                  <c:v>44131</c:v>
                </c:pt>
                <c:pt idx="449">
                  <c:v>44132</c:v>
                </c:pt>
                <c:pt idx="450">
                  <c:v>44133</c:v>
                </c:pt>
                <c:pt idx="451">
                  <c:v>44134</c:v>
                </c:pt>
                <c:pt idx="452">
                  <c:v>44137</c:v>
                </c:pt>
                <c:pt idx="453">
                  <c:v>44138</c:v>
                </c:pt>
                <c:pt idx="454">
                  <c:v>44139</c:v>
                </c:pt>
                <c:pt idx="455">
                  <c:v>44140</c:v>
                </c:pt>
                <c:pt idx="456">
                  <c:v>44141</c:v>
                </c:pt>
                <c:pt idx="457">
                  <c:v>44144</c:v>
                </c:pt>
                <c:pt idx="458">
                  <c:v>44145</c:v>
                </c:pt>
                <c:pt idx="459">
                  <c:v>44146</c:v>
                </c:pt>
                <c:pt idx="460">
                  <c:v>44147</c:v>
                </c:pt>
                <c:pt idx="461">
                  <c:v>44148</c:v>
                </c:pt>
                <c:pt idx="462">
                  <c:v>44151</c:v>
                </c:pt>
                <c:pt idx="463">
                  <c:v>44152</c:v>
                </c:pt>
                <c:pt idx="464">
                  <c:v>44153</c:v>
                </c:pt>
                <c:pt idx="465">
                  <c:v>44154</c:v>
                </c:pt>
                <c:pt idx="466">
                  <c:v>44155</c:v>
                </c:pt>
                <c:pt idx="467">
                  <c:v>44158</c:v>
                </c:pt>
                <c:pt idx="468">
                  <c:v>44159</c:v>
                </c:pt>
                <c:pt idx="469">
                  <c:v>44160</c:v>
                </c:pt>
                <c:pt idx="470">
                  <c:v>44161</c:v>
                </c:pt>
                <c:pt idx="471">
                  <c:v>44162</c:v>
                </c:pt>
                <c:pt idx="472">
                  <c:v>44165</c:v>
                </c:pt>
                <c:pt idx="473">
                  <c:v>44167</c:v>
                </c:pt>
                <c:pt idx="474">
                  <c:v>44168</c:v>
                </c:pt>
                <c:pt idx="475">
                  <c:v>44169</c:v>
                </c:pt>
                <c:pt idx="476">
                  <c:v>44172</c:v>
                </c:pt>
                <c:pt idx="477">
                  <c:v>44173</c:v>
                </c:pt>
                <c:pt idx="478">
                  <c:v>44174</c:v>
                </c:pt>
                <c:pt idx="479">
                  <c:v>44175</c:v>
                </c:pt>
                <c:pt idx="480">
                  <c:v>44176</c:v>
                </c:pt>
                <c:pt idx="481">
                  <c:v>44179</c:v>
                </c:pt>
                <c:pt idx="482">
                  <c:v>44180</c:v>
                </c:pt>
                <c:pt idx="483">
                  <c:v>44185</c:v>
                </c:pt>
                <c:pt idx="484">
                  <c:v>44186</c:v>
                </c:pt>
                <c:pt idx="485">
                  <c:v>44187</c:v>
                </c:pt>
                <c:pt idx="486">
                  <c:v>44188</c:v>
                </c:pt>
                <c:pt idx="487">
                  <c:v>44189</c:v>
                </c:pt>
                <c:pt idx="488">
                  <c:v>44190</c:v>
                </c:pt>
                <c:pt idx="489">
                  <c:v>44193</c:v>
                </c:pt>
                <c:pt idx="490">
                  <c:v>44194</c:v>
                </c:pt>
                <c:pt idx="491">
                  <c:v>44195</c:v>
                </c:pt>
                <c:pt idx="492">
                  <c:v>44196</c:v>
                </c:pt>
                <c:pt idx="493">
                  <c:v>44201</c:v>
                </c:pt>
                <c:pt idx="494">
                  <c:v>44202</c:v>
                </c:pt>
                <c:pt idx="495">
                  <c:v>44204</c:v>
                </c:pt>
                <c:pt idx="496">
                  <c:v>44207</c:v>
                </c:pt>
                <c:pt idx="497">
                  <c:v>44208</c:v>
                </c:pt>
                <c:pt idx="498">
                  <c:v>44209</c:v>
                </c:pt>
                <c:pt idx="499">
                  <c:v>44210</c:v>
                </c:pt>
                <c:pt idx="500">
                  <c:v>44211</c:v>
                </c:pt>
                <c:pt idx="501">
                  <c:v>44214</c:v>
                </c:pt>
                <c:pt idx="502">
                  <c:v>44215</c:v>
                </c:pt>
                <c:pt idx="503">
                  <c:v>44216</c:v>
                </c:pt>
                <c:pt idx="504">
                  <c:v>44217</c:v>
                </c:pt>
                <c:pt idx="505">
                  <c:v>44218</c:v>
                </c:pt>
                <c:pt idx="506">
                  <c:v>44221</c:v>
                </c:pt>
                <c:pt idx="507">
                  <c:v>44222</c:v>
                </c:pt>
                <c:pt idx="508">
                  <c:v>44223</c:v>
                </c:pt>
                <c:pt idx="509">
                  <c:v>44224</c:v>
                </c:pt>
                <c:pt idx="510">
                  <c:v>44225</c:v>
                </c:pt>
                <c:pt idx="511">
                  <c:v>44228</c:v>
                </c:pt>
                <c:pt idx="512">
                  <c:v>44229</c:v>
                </c:pt>
                <c:pt idx="513">
                  <c:v>44230</c:v>
                </c:pt>
                <c:pt idx="514">
                  <c:v>44231</c:v>
                </c:pt>
                <c:pt idx="515">
                  <c:v>44232</c:v>
                </c:pt>
                <c:pt idx="516">
                  <c:v>44235</c:v>
                </c:pt>
                <c:pt idx="517">
                  <c:v>44236</c:v>
                </c:pt>
                <c:pt idx="518">
                  <c:v>44237</c:v>
                </c:pt>
                <c:pt idx="519">
                  <c:v>44238</c:v>
                </c:pt>
                <c:pt idx="520">
                  <c:v>44239</c:v>
                </c:pt>
                <c:pt idx="521">
                  <c:v>44242</c:v>
                </c:pt>
                <c:pt idx="522">
                  <c:v>44243</c:v>
                </c:pt>
                <c:pt idx="523">
                  <c:v>44244</c:v>
                </c:pt>
                <c:pt idx="524">
                  <c:v>44245</c:v>
                </c:pt>
                <c:pt idx="525">
                  <c:v>44246</c:v>
                </c:pt>
                <c:pt idx="526">
                  <c:v>44249</c:v>
                </c:pt>
                <c:pt idx="527">
                  <c:v>44250</c:v>
                </c:pt>
                <c:pt idx="528">
                  <c:v>44251</c:v>
                </c:pt>
                <c:pt idx="529">
                  <c:v>44252</c:v>
                </c:pt>
                <c:pt idx="530">
                  <c:v>44253</c:v>
                </c:pt>
              </c:numCache>
            </c:numRef>
          </c:cat>
          <c:val>
            <c:numRef>
              <c:f>'14'!$D$3:$D$588</c:f>
              <c:numCache>
                <c:formatCode>0.00</c:formatCode>
                <c:ptCount val="586"/>
                <c:pt idx="0">
                  <c:v>7.41</c:v>
                </c:pt>
                <c:pt idx="1">
                  <c:v>7.15</c:v>
                </c:pt>
                <c:pt idx="2">
                  <c:v>7.21</c:v>
                </c:pt>
                <c:pt idx="3">
                  <c:v>7.17</c:v>
                </c:pt>
                <c:pt idx="4">
                  <c:v>7.06</c:v>
                </c:pt>
                <c:pt idx="5">
                  <c:v>6.93</c:v>
                </c:pt>
                <c:pt idx="6">
                  <c:v>6.88</c:v>
                </c:pt>
                <c:pt idx="7">
                  <c:v>6.74</c:v>
                </c:pt>
                <c:pt idx="8">
                  <c:v>6.74</c:v>
                </c:pt>
                <c:pt idx="9">
                  <c:v>#N/A</c:v>
                </c:pt>
                <c:pt idx="10">
                  <c:v>6.9599999999999991</c:v>
                </c:pt>
                <c:pt idx="11">
                  <c:v>#N/A</c:v>
                </c:pt>
                <c:pt idx="12">
                  <c:v>7.0000000000000009</c:v>
                </c:pt>
                <c:pt idx="13">
                  <c:v>6.99</c:v>
                </c:pt>
                <c:pt idx="14">
                  <c:v>6.79</c:v>
                </c:pt>
                <c:pt idx="15">
                  <c:v>7.12</c:v>
                </c:pt>
                <c:pt idx="16">
                  <c:v>6.9500000000000011</c:v>
                </c:pt>
                <c:pt idx="17">
                  <c:v>6.9500000000000011</c:v>
                </c:pt>
                <c:pt idx="18">
                  <c:v>6.98</c:v>
                </c:pt>
                <c:pt idx="19">
                  <c:v>6.84</c:v>
                </c:pt>
                <c:pt idx="20">
                  <c:v>6.77</c:v>
                </c:pt>
                <c:pt idx="21">
                  <c:v>6.8499999999999988</c:v>
                </c:pt>
                <c:pt idx="22">
                  <c:v>6.81</c:v>
                </c:pt>
                <c:pt idx="23">
                  <c:v>6.68</c:v>
                </c:pt>
                <c:pt idx="24">
                  <c:v>6.58</c:v>
                </c:pt>
                <c:pt idx="25">
                  <c:v>6.58</c:v>
                </c:pt>
                <c:pt idx="26">
                  <c:v>6.5500000000000007</c:v>
                </c:pt>
                <c:pt idx="27">
                  <c:v>6.5099999999999989</c:v>
                </c:pt>
                <c:pt idx="28">
                  <c:v>6.43</c:v>
                </c:pt>
                <c:pt idx="29">
                  <c:v>#N/A</c:v>
                </c:pt>
                <c:pt idx="30">
                  <c:v>6.21</c:v>
                </c:pt>
                <c:pt idx="31">
                  <c:v>#N/A</c:v>
                </c:pt>
                <c:pt idx="32">
                  <c:v>6.12</c:v>
                </c:pt>
                <c:pt idx="33">
                  <c:v>6.21</c:v>
                </c:pt>
                <c:pt idx="34">
                  <c:v>7.16</c:v>
                </c:pt>
                <c:pt idx="35">
                  <c:v>7.7399999999999993</c:v>
                </c:pt>
                <c:pt idx="36">
                  <c:v>7.51</c:v>
                </c:pt>
                <c:pt idx="37">
                  <c:v>7.6900000000000013</c:v>
                </c:pt>
                <c:pt idx="38">
                  <c:v>7.580000000000001</c:v>
                </c:pt>
                <c:pt idx="39">
                  <c:v>7.61</c:v>
                </c:pt>
                <c:pt idx="40">
                  <c:v>7.21</c:v>
                </c:pt>
                <c:pt idx="41">
                  <c:v>6.660000000000001</c:v>
                </c:pt>
                <c:pt idx="42">
                  <c:v>6.29</c:v>
                </c:pt>
                <c:pt idx="43">
                  <c:v>6.52</c:v>
                </c:pt>
                <c:pt idx="44">
                  <c:v>6.36</c:v>
                </c:pt>
                <c:pt idx="45">
                  <c:v>6.19</c:v>
                </c:pt>
                <c:pt idx="46">
                  <c:v>6.29</c:v>
                </c:pt>
                <c:pt idx="47">
                  <c:v>6.69</c:v>
                </c:pt>
                <c:pt idx="48">
                  <c:v>7.04</c:v>
                </c:pt>
                <c:pt idx="49">
                  <c:v>6.65</c:v>
                </c:pt>
                <c:pt idx="50">
                  <c:v>6.4399999999999995</c:v>
                </c:pt>
                <c:pt idx="51">
                  <c:v>6.39</c:v>
                </c:pt>
                <c:pt idx="52">
                  <c:v>6.63</c:v>
                </c:pt>
                <c:pt idx="53">
                  <c:v>6.74</c:v>
                </c:pt>
                <c:pt idx="54">
                  <c:v>6.9599999999999991</c:v>
                </c:pt>
                <c:pt idx="55">
                  <c:v>7.02</c:v>
                </c:pt>
                <c:pt idx="56">
                  <c:v>6.8900000000000006</c:v>
                </c:pt>
                <c:pt idx="57">
                  <c:v>6.97</c:v>
                </c:pt>
                <c:pt idx="58">
                  <c:v>7.1099999999999994</c:v>
                </c:pt>
                <c:pt idx="59">
                  <c:v>7.1399999999999988</c:v>
                </c:pt>
                <c:pt idx="60">
                  <c:v>7.15</c:v>
                </c:pt>
                <c:pt idx="61">
                  <c:v>7.06</c:v>
                </c:pt>
                <c:pt idx="62">
                  <c:v>6.99</c:v>
                </c:pt>
                <c:pt idx="63">
                  <c:v>7.01</c:v>
                </c:pt>
                <c:pt idx="64">
                  <c:v>7.06</c:v>
                </c:pt>
                <c:pt idx="65">
                  <c:v>7.28</c:v>
                </c:pt>
                <c:pt idx="66">
                  <c:v>7.35</c:v>
                </c:pt>
                <c:pt idx="67">
                  <c:v>7.06</c:v>
                </c:pt>
                <c:pt idx="68">
                  <c:v>7.02</c:v>
                </c:pt>
                <c:pt idx="69">
                  <c:v>7.0000000000000009</c:v>
                </c:pt>
                <c:pt idx="70">
                  <c:v>6.8000000000000007</c:v>
                </c:pt>
                <c:pt idx="71">
                  <c:v>6.74</c:v>
                </c:pt>
                <c:pt idx="72">
                  <c:v>7.01</c:v>
                </c:pt>
                <c:pt idx="73">
                  <c:v>7.08</c:v>
                </c:pt>
                <c:pt idx="74">
                  <c:v>7.0000000000000009</c:v>
                </c:pt>
                <c:pt idx="75">
                  <c:v>6.84</c:v>
                </c:pt>
                <c:pt idx="76">
                  <c:v>6.5099999999999989</c:v>
                </c:pt>
                <c:pt idx="77">
                  <c:v>6.5099999999999989</c:v>
                </c:pt>
                <c:pt idx="78">
                  <c:v>6.5099999999999989</c:v>
                </c:pt>
                <c:pt idx="79">
                  <c:v>6.87</c:v>
                </c:pt>
                <c:pt idx="80">
                  <c:v>7.339999999999999</c:v>
                </c:pt>
                <c:pt idx="81">
                  <c:v>#N/A</c:v>
                </c:pt>
                <c:pt idx="82">
                  <c:v>7.13</c:v>
                </c:pt>
                <c:pt idx="83">
                  <c:v>7.1</c:v>
                </c:pt>
                <c:pt idx="84">
                  <c:v>7.13</c:v>
                </c:pt>
                <c:pt idx="85">
                  <c:v>7.1</c:v>
                </c:pt>
                <c:pt idx="86">
                  <c:v>7.02</c:v>
                </c:pt>
                <c:pt idx="87">
                  <c:v>6.5700000000000012</c:v>
                </c:pt>
                <c:pt idx="88">
                  <c:v>6.47</c:v>
                </c:pt>
                <c:pt idx="89">
                  <c:v>6.63</c:v>
                </c:pt>
                <c:pt idx="90">
                  <c:v>6.76</c:v>
                </c:pt>
                <c:pt idx="91">
                  <c:v>6.99</c:v>
                </c:pt>
                <c:pt idx="92">
                  <c:v>7.1</c:v>
                </c:pt>
                <c:pt idx="93">
                  <c:v>7.22</c:v>
                </c:pt>
                <c:pt idx="94">
                  <c:v>#N/A</c:v>
                </c:pt>
                <c:pt idx="95">
                  <c:v>7.17</c:v>
                </c:pt>
                <c:pt idx="96">
                  <c:v>7.2700000000000005</c:v>
                </c:pt>
                <c:pt idx="97">
                  <c:v>7.31</c:v>
                </c:pt>
                <c:pt idx="98">
                  <c:v>7.580000000000001</c:v>
                </c:pt>
                <c:pt idx="99">
                  <c:v>7.62</c:v>
                </c:pt>
                <c:pt idx="100">
                  <c:v>7.62</c:v>
                </c:pt>
                <c:pt idx="101">
                  <c:v>7.73</c:v>
                </c:pt>
                <c:pt idx="102">
                  <c:v>7.91</c:v>
                </c:pt>
                <c:pt idx="103">
                  <c:v>8.15</c:v>
                </c:pt>
                <c:pt idx="104">
                  <c:v>8.4</c:v>
                </c:pt>
                <c:pt idx="105">
                  <c:v>8.56</c:v>
                </c:pt>
                <c:pt idx="106">
                  <c:v>8.91</c:v>
                </c:pt>
                <c:pt idx="107">
                  <c:v>8.61</c:v>
                </c:pt>
                <c:pt idx="108">
                  <c:v>7.919999999999999</c:v>
                </c:pt>
                <c:pt idx="109">
                  <c:v>7.870000000000001</c:v>
                </c:pt>
                <c:pt idx="110">
                  <c:v>7.7199999999999989</c:v>
                </c:pt>
                <c:pt idx="111">
                  <c:v>7.75</c:v>
                </c:pt>
                <c:pt idx="112">
                  <c:v>7.5</c:v>
                </c:pt>
                <c:pt idx="113">
                  <c:v>7.41</c:v>
                </c:pt>
                <c:pt idx="114">
                  <c:v>7.0000000000000009</c:v>
                </c:pt>
                <c:pt idx="115">
                  <c:v>7.1</c:v>
                </c:pt>
                <c:pt idx="116">
                  <c:v>7.1399999999999988</c:v>
                </c:pt>
                <c:pt idx="117">
                  <c:v>7.59</c:v>
                </c:pt>
                <c:pt idx="118">
                  <c:v>8.01</c:v>
                </c:pt>
                <c:pt idx="119">
                  <c:v>7.89</c:v>
                </c:pt>
                <c:pt idx="120">
                  <c:v>7.1099999999999994</c:v>
                </c:pt>
                <c:pt idx="121">
                  <c:v>7.16</c:v>
                </c:pt>
                <c:pt idx="122">
                  <c:v>8.1</c:v>
                </c:pt>
                <c:pt idx="123">
                  <c:v>#N/A</c:v>
                </c:pt>
                <c:pt idx="124">
                  <c:v>7.61</c:v>
                </c:pt>
                <c:pt idx="125">
                  <c:v>7.04</c:v>
                </c:pt>
                <c:pt idx="126">
                  <c:v>7.01</c:v>
                </c:pt>
                <c:pt idx="127">
                  <c:v>7.28</c:v>
                </c:pt>
                <c:pt idx="128">
                  <c:v>7.91</c:v>
                </c:pt>
                <c:pt idx="129">
                  <c:v>7.6900000000000013</c:v>
                </c:pt>
                <c:pt idx="130">
                  <c:v>7.82</c:v>
                </c:pt>
                <c:pt idx="131">
                  <c:v>7.79</c:v>
                </c:pt>
                <c:pt idx="132">
                  <c:v>7.8100000000000005</c:v>
                </c:pt>
                <c:pt idx="133">
                  <c:v>7.7800000000000011</c:v>
                </c:pt>
                <c:pt idx="134">
                  <c:v>7.86</c:v>
                </c:pt>
                <c:pt idx="135">
                  <c:v>7.8299999999999992</c:v>
                </c:pt>
                <c:pt idx="136">
                  <c:v>8.18</c:v>
                </c:pt>
                <c:pt idx="137">
                  <c:v>8.4499999999999993</c:v>
                </c:pt>
                <c:pt idx="138">
                  <c:v>8.49</c:v>
                </c:pt>
                <c:pt idx="139">
                  <c:v>8.5500000000000007</c:v>
                </c:pt>
                <c:pt idx="140">
                  <c:v>8.2799999999999994</c:v>
                </c:pt>
                <c:pt idx="141">
                  <c:v>8.27</c:v>
                </c:pt>
                <c:pt idx="142">
                  <c:v>7.88</c:v>
                </c:pt>
                <c:pt idx="143">
                  <c:v>7.91</c:v>
                </c:pt>
                <c:pt idx="144">
                  <c:v>8.11</c:v>
                </c:pt>
                <c:pt idx="145">
                  <c:v>8.26</c:v>
                </c:pt>
                <c:pt idx="146">
                  <c:v>8.2200000000000006</c:v>
                </c:pt>
                <c:pt idx="147">
                  <c:v>8.35</c:v>
                </c:pt>
                <c:pt idx="148">
                  <c:v>8.36</c:v>
                </c:pt>
                <c:pt idx="149">
                  <c:v>8.33</c:v>
                </c:pt>
                <c:pt idx="150">
                  <c:v>8.36</c:v>
                </c:pt>
                <c:pt idx="151">
                  <c:v>8.18</c:v>
                </c:pt>
                <c:pt idx="152">
                  <c:v>8.33</c:v>
                </c:pt>
                <c:pt idx="153">
                  <c:v>8.3000000000000007</c:v>
                </c:pt>
                <c:pt idx="154">
                  <c:v>8.41</c:v>
                </c:pt>
                <c:pt idx="155">
                  <c:v>8.3800000000000008</c:v>
                </c:pt>
                <c:pt idx="156">
                  <c:v>8.44</c:v>
                </c:pt>
                <c:pt idx="157">
                  <c:v>8.4600000000000009</c:v>
                </c:pt>
                <c:pt idx="158">
                  <c:v>8.69</c:v>
                </c:pt>
                <c:pt idx="159">
                  <c:v>8.85</c:v>
                </c:pt>
                <c:pt idx="160">
                  <c:v>9</c:v>
                </c:pt>
                <c:pt idx="161">
                  <c:v>9.65</c:v>
                </c:pt>
                <c:pt idx="162">
                  <c:v>10.119999999999999</c:v>
                </c:pt>
                <c:pt idx="163">
                  <c:v>#N/A</c:v>
                </c:pt>
                <c:pt idx="164">
                  <c:v>9.36</c:v>
                </c:pt>
                <c:pt idx="165">
                  <c:v>8.35</c:v>
                </c:pt>
                <c:pt idx="166">
                  <c:v>8.0399999999999991</c:v>
                </c:pt>
                <c:pt idx="167">
                  <c:v>8.3800000000000008</c:v>
                </c:pt>
                <c:pt idx="168">
                  <c:v>8.1199999999999992</c:v>
                </c:pt>
                <c:pt idx="169">
                  <c:v>8.2200000000000006</c:v>
                </c:pt>
                <c:pt idx="170">
                  <c:v>8.25</c:v>
                </c:pt>
                <c:pt idx="171">
                  <c:v>8.2799999999999994</c:v>
                </c:pt>
                <c:pt idx="172">
                  <c:v>8.33</c:v>
                </c:pt>
                <c:pt idx="173">
                  <c:v>8.18</c:v>
                </c:pt>
                <c:pt idx="174">
                  <c:v>8.19</c:v>
                </c:pt>
                <c:pt idx="175">
                  <c:v>8.2100000000000009</c:v>
                </c:pt>
                <c:pt idx="176">
                  <c:v>8.11</c:v>
                </c:pt>
                <c:pt idx="177">
                  <c:v>8.07</c:v>
                </c:pt>
                <c:pt idx="178">
                  <c:v>8.32</c:v>
                </c:pt>
                <c:pt idx="179">
                  <c:v>8.6</c:v>
                </c:pt>
                <c:pt idx="180">
                  <c:v>8.39</c:v>
                </c:pt>
                <c:pt idx="181">
                  <c:v>8.64</c:v>
                </c:pt>
                <c:pt idx="182">
                  <c:v>8.7799999999999994</c:v>
                </c:pt>
                <c:pt idx="183">
                  <c:v>9.1300000000000008</c:v>
                </c:pt>
                <c:pt idx="184">
                  <c:v>8.51</c:v>
                </c:pt>
                <c:pt idx="185">
                  <c:v>8.51</c:v>
                </c:pt>
                <c:pt idx="186">
                  <c:v>8.3800000000000008</c:v>
                </c:pt>
                <c:pt idx="187">
                  <c:v>8.2200000000000006</c:v>
                </c:pt>
                <c:pt idx="188">
                  <c:v>8.2899999999999991</c:v>
                </c:pt>
                <c:pt idx="189">
                  <c:v>8.23</c:v>
                </c:pt>
                <c:pt idx="190">
                  <c:v>8.31</c:v>
                </c:pt>
                <c:pt idx="191">
                  <c:v>8.17</c:v>
                </c:pt>
                <c:pt idx="192">
                  <c:v>8.09</c:v>
                </c:pt>
                <c:pt idx="193">
                  <c:v>#N/A</c:v>
                </c:pt>
                <c:pt idx="194">
                  <c:v>8.1199999999999992</c:v>
                </c:pt>
                <c:pt idx="195">
                  <c:v>8.0500000000000007</c:v>
                </c:pt>
                <c:pt idx="196">
                  <c:v>7.81</c:v>
                </c:pt>
                <c:pt idx="197">
                  <c:v>7.82</c:v>
                </c:pt>
                <c:pt idx="198">
                  <c:v>7.85</c:v>
                </c:pt>
                <c:pt idx="199">
                  <c:v>8.0399999999999991</c:v>
                </c:pt>
                <c:pt idx="200">
                  <c:v>8.16</c:v>
                </c:pt>
                <c:pt idx="201">
                  <c:v>8.2899999999999991</c:v>
                </c:pt>
                <c:pt idx="202">
                  <c:v>8.39</c:v>
                </c:pt>
                <c:pt idx="203">
                  <c:v>8.42</c:v>
                </c:pt>
                <c:pt idx="204">
                  <c:v>8.44</c:v>
                </c:pt>
                <c:pt idx="205">
                  <c:v>8.26</c:v>
                </c:pt>
                <c:pt idx="206">
                  <c:v>8.2200000000000006</c:v>
                </c:pt>
                <c:pt idx="207">
                  <c:v>8.23</c:v>
                </c:pt>
                <c:pt idx="208">
                  <c:v>8.18</c:v>
                </c:pt>
                <c:pt idx="209">
                  <c:v>8.16</c:v>
                </c:pt>
                <c:pt idx="210">
                  <c:v>8.0299999999999994</c:v>
                </c:pt>
                <c:pt idx="211">
                  <c:v>8.01</c:v>
                </c:pt>
                <c:pt idx="212">
                  <c:v>8.02</c:v>
                </c:pt>
                <c:pt idx="213">
                  <c:v>#N/A</c:v>
                </c:pt>
                <c:pt idx="214">
                  <c:v>8.1</c:v>
                </c:pt>
                <c:pt idx="215">
                  <c:v>8.19</c:v>
                </c:pt>
                <c:pt idx="216">
                  <c:v>8.06</c:v>
                </c:pt>
                <c:pt idx="217">
                  <c:v>8.1</c:v>
                </c:pt>
                <c:pt idx="218">
                  <c:v>8.1300000000000008</c:v>
                </c:pt>
                <c:pt idx="219">
                  <c:v>8.11</c:v>
                </c:pt>
                <c:pt idx="220">
                  <c:v>8.15</c:v>
                </c:pt>
                <c:pt idx="221">
                  <c:v>8.49</c:v>
                </c:pt>
                <c:pt idx="222">
                  <c:v>9.41</c:v>
                </c:pt>
                <c:pt idx="223">
                  <c:v>9.66</c:v>
                </c:pt>
                <c:pt idx="224">
                  <c:v>10.15</c:v>
                </c:pt>
                <c:pt idx="225">
                  <c:v>10.15</c:v>
                </c:pt>
                <c:pt idx="226">
                  <c:v>#N/A</c:v>
                </c:pt>
                <c:pt idx="227">
                  <c:v>10.19</c:v>
                </c:pt>
                <c:pt idx="228">
                  <c:v>9.73</c:v>
                </c:pt>
                <c:pt idx="229">
                  <c:v>8.6999999999999993</c:v>
                </c:pt>
                <c:pt idx="230">
                  <c:v>8.6199999999999992</c:v>
                </c:pt>
                <c:pt idx="231">
                  <c:v>9.4</c:v>
                </c:pt>
                <c:pt idx="232">
                  <c:v>9.1300000000000008</c:v>
                </c:pt>
                <c:pt idx="233">
                  <c:v>8.65</c:v>
                </c:pt>
                <c:pt idx="234">
                  <c:v>8.2799999999999994</c:v>
                </c:pt>
                <c:pt idx="235">
                  <c:v>8.23</c:v>
                </c:pt>
                <c:pt idx="236">
                  <c:v>8.41</c:v>
                </c:pt>
                <c:pt idx="237">
                  <c:v>8.61</c:v>
                </c:pt>
                <c:pt idx="238">
                  <c:v>8.41</c:v>
                </c:pt>
                <c:pt idx="239">
                  <c:v>8.36</c:v>
                </c:pt>
                <c:pt idx="240">
                  <c:v>8.39</c:v>
                </c:pt>
                <c:pt idx="241">
                  <c:v>8.4700000000000006</c:v>
                </c:pt>
                <c:pt idx="242">
                  <c:v>#N/A</c:v>
                </c:pt>
                <c:pt idx="243">
                  <c:v>8.7899999999999991</c:v>
                </c:pt>
                <c:pt idx="244">
                  <c:v>9.2899999999999991</c:v>
                </c:pt>
                <c:pt idx="245">
                  <c:v>9.6999999999999993</c:v>
                </c:pt>
                <c:pt idx="246">
                  <c:v>10.07</c:v>
                </c:pt>
                <c:pt idx="247">
                  <c:v>#N/A</c:v>
                </c:pt>
                <c:pt idx="248">
                  <c:v>8.5</c:v>
                </c:pt>
                <c:pt idx="249">
                  <c:v>8.4499999999999993</c:v>
                </c:pt>
                <c:pt idx="250">
                  <c:v>8.26</c:v>
                </c:pt>
                <c:pt idx="251">
                  <c:v>8.14</c:v>
                </c:pt>
                <c:pt idx="252">
                  <c:v>8.0399999999999991</c:v>
                </c:pt>
                <c:pt idx="253">
                  <c:v>8.02</c:v>
                </c:pt>
                <c:pt idx="254">
                  <c:v>8.15</c:v>
                </c:pt>
                <c:pt idx="255">
                  <c:v>8.18</c:v>
                </c:pt>
                <c:pt idx="256">
                  <c:v>8.14</c:v>
                </c:pt>
                <c:pt idx="257">
                  <c:v>#N/A</c:v>
                </c:pt>
                <c:pt idx="258">
                  <c:v>8.1199999999999992</c:v>
                </c:pt>
                <c:pt idx="259">
                  <c:v>7.97</c:v>
                </c:pt>
                <c:pt idx="260">
                  <c:v>8.0399999999999991</c:v>
                </c:pt>
                <c:pt idx="261">
                  <c:v>8.0500000000000007</c:v>
                </c:pt>
                <c:pt idx="262">
                  <c:v>8.39</c:v>
                </c:pt>
                <c:pt idx="263">
                  <c:v>8.58</c:v>
                </c:pt>
                <c:pt idx="264">
                  <c:v>8.65</c:v>
                </c:pt>
                <c:pt idx="265">
                  <c:v>8.5299999999999994</c:v>
                </c:pt>
                <c:pt idx="266">
                  <c:v>8.5500000000000007</c:v>
                </c:pt>
                <c:pt idx="267">
                  <c:v>8.4</c:v>
                </c:pt>
                <c:pt idx="268">
                  <c:v>8.23</c:v>
                </c:pt>
                <c:pt idx="269">
                  <c:v>8.16</c:v>
                </c:pt>
                <c:pt idx="270">
                  <c:v>8.11</c:v>
                </c:pt>
                <c:pt idx="271">
                  <c:v>8.14</c:v>
                </c:pt>
                <c:pt idx="272">
                  <c:v>8.1199999999999992</c:v>
                </c:pt>
                <c:pt idx="273">
                  <c:v>8.09</c:v>
                </c:pt>
                <c:pt idx="274">
                  <c:v>7.92</c:v>
                </c:pt>
                <c:pt idx="275">
                  <c:v>7.76</c:v>
                </c:pt>
                <c:pt idx="276">
                  <c:v>7.89</c:v>
                </c:pt>
                <c:pt idx="277">
                  <c:v>#N/A</c:v>
                </c:pt>
                <c:pt idx="278">
                  <c:v>8.08</c:v>
                </c:pt>
                <c:pt idx="279">
                  <c:v>8.34</c:v>
                </c:pt>
                <c:pt idx="280">
                  <c:v>8.5299999999999994</c:v>
                </c:pt>
                <c:pt idx="281">
                  <c:v>8.6</c:v>
                </c:pt>
                <c:pt idx="282">
                  <c:v>9.32</c:v>
                </c:pt>
                <c:pt idx="283">
                  <c:v>9.5299999999999994</c:v>
                </c:pt>
                <c:pt idx="284">
                  <c:v>9.82</c:v>
                </c:pt>
                <c:pt idx="285">
                  <c:v>9.93</c:v>
                </c:pt>
                <c:pt idx="286">
                  <c:v>10.34</c:v>
                </c:pt>
                <c:pt idx="287">
                  <c:v>9.33</c:v>
                </c:pt>
                <c:pt idx="288">
                  <c:v>9.42</c:v>
                </c:pt>
                <c:pt idx="289">
                  <c:v>9.42</c:v>
                </c:pt>
                <c:pt idx="290">
                  <c:v>9.19</c:v>
                </c:pt>
                <c:pt idx="291">
                  <c:v>9.0399999999999991</c:v>
                </c:pt>
                <c:pt idx="292">
                  <c:v>13.3</c:v>
                </c:pt>
                <c:pt idx="293">
                  <c:v>13.59</c:v>
                </c:pt>
                <c:pt idx="294">
                  <c:v>13.87</c:v>
                </c:pt>
                <c:pt idx="295">
                  <c:v>13.7</c:v>
                </c:pt>
                <c:pt idx="296">
                  <c:v>13.97</c:v>
                </c:pt>
                <c:pt idx="297">
                  <c:v>13.66</c:v>
                </c:pt>
                <c:pt idx="298">
                  <c:v>13.55</c:v>
                </c:pt>
                <c:pt idx="299">
                  <c:v>13.9</c:v>
                </c:pt>
                <c:pt idx="300">
                  <c:v>13.1</c:v>
                </c:pt>
                <c:pt idx="301">
                  <c:v>13.49</c:v>
                </c:pt>
                <c:pt idx="302">
                  <c:v>13.43</c:v>
                </c:pt>
                <c:pt idx="303">
                  <c:v>13.56</c:v>
                </c:pt>
                <c:pt idx="304">
                  <c:v>13.54</c:v>
                </c:pt>
                <c:pt idx="305">
                  <c:v>13.31</c:v>
                </c:pt>
                <c:pt idx="306">
                  <c:v>13.5</c:v>
                </c:pt>
                <c:pt idx="307">
                  <c:v>11.74</c:v>
                </c:pt>
                <c:pt idx="308">
                  <c:v>9.6</c:v>
                </c:pt>
                <c:pt idx="309">
                  <c:v>8.83</c:v>
                </c:pt>
                <c:pt idx="310">
                  <c:v>8.5</c:v>
                </c:pt>
                <c:pt idx="311">
                  <c:v>8</c:v>
                </c:pt>
                <c:pt idx="312">
                  <c:v>8.5</c:v>
                </c:pt>
                <c:pt idx="313">
                  <c:v>8.93</c:v>
                </c:pt>
                <c:pt idx="314">
                  <c:v>8.43</c:v>
                </c:pt>
                <c:pt idx="315">
                  <c:v>8.51</c:v>
                </c:pt>
                <c:pt idx="316">
                  <c:v>9.1199999999999992</c:v>
                </c:pt>
                <c:pt idx="317">
                  <c:v>8.8800000000000008</c:v>
                </c:pt>
                <c:pt idx="318">
                  <c:v>8.75</c:v>
                </c:pt>
                <c:pt idx="319">
                  <c:v>9.9499999999999993</c:v>
                </c:pt>
                <c:pt idx="320">
                  <c:v>9.8000000000000007</c:v>
                </c:pt>
                <c:pt idx="321">
                  <c:v>10.29</c:v>
                </c:pt>
                <c:pt idx="322">
                  <c:v>10.87</c:v>
                </c:pt>
                <c:pt idx="323">
                  <c:v>9.4700000000000006</c:v>
                </c:pt>
                <c:pt idx="324">
                  <c:v>8.92</c:v>
                </c:pt>
                <c:pt idx="325">
                  <c:v>8.3699999999999992</c:v>
                </c:pt>
                <c:pt idx="326">
                  <c:v>8.06</c:v>
                </c:pt>
                <c:pt idx="327">
                  <c:v>7.77</c:v>
                </c:pt>
                <c:pt idx="328">
                  <c:v>7.68</c:v>
                </c:pt>
                <c:pt idx="329">
                  <c:v>7.8</c:v>
                </c:pt>
                <c:pt idx="330">
                  <c:v>8.4700000000000006</c:v>
                </c:pt>
                <c:pt idx="331">
                  <c:v>8.18</c:v>
                </c:pt>
                <c:pt idx="332">
                  <c:v>7.88</c:v>
                </c:pt>
                <c:pt idx="333">
                  <c:v>7.78</c:v>
                </c:pt>
                <c:pt idx="334">
                  <c:v>8.85</c:v>
                </c:pt>
                <c:pt idx="335">
                  <c:v>8.23</c:v>
                </c:pt>
                <c:pt idx="336">
                  <c:v>8.3800000000000008</c:v>
                </c:pt>
                <c:pt idx="337">
                  <c:v>8.15</c:v>
                </c:pt>
                <c:pt idx="338">
                  <c:v>8.3699999999999992</c:v>
                </c:pt>
                <c:pt idx="339">
                  <c:v>8.4700000000000006</c:v>
                </c:pt>
                <c:pt idx="340">
                  <c:v>#N/A</c:v>
                </c:pt>
                <c:pt idx="341">
                  <c:v>9.48</c:v>
                </c:pt>
                <c:pt idx="342">
                  <c:v>9.99</c:v>
                </c:pt>
                <c:pt idx="343">
                  <c:v>10.14</c:v>
                </c:pt>
                <c:pt idx="344">
                  <c:v>9.8699999999999992</c:v>
                </c:pt>
                <c:pt idx="345">
                  <c:v>9.51</c:v>
                </c:pt>
                <c:pt idx="346">
                  <c:v>9</c:v>
                </c:pt>
                <c:pt idx="347">
                  <c:v>8.65</c:v>
                </c:pt>
                <c:pt idx="348">
                  <c:v>8.98</c:v>
                </c:pt>
                <c:pt idx="349">
                  <c:v>8.39</c:v>
                </c:pt>
                <c:pt idx="350">
                  <c:v>8.4600000000000009</c:v>
                </c:pt>
                <c:pt idx="351">
                  <c:v>8.83</c:v>
                </c:pt>
                <c:pt idx="352">
                  <c:v>8.51</c:v>
                </c:pt>
                <c:pt idx="353">
                  <c:v>8.18</c:v>
                </c:pt>
                <c:pt idx="354">
                  <c:v>8.5399999999999991</c:v>
                </c:pt>
                <c:pt idx="355">
                  <c:v>8.56</c:v>
                </c:pt>
                <c:pt idx="356">
                  <c:v>8.94</c:v>
                </c:pt>
                <c:pt idx="357">
                  <c:v>9.26</c:v>
                </c:pt>
                <c:pt idx="358">
                  <c:v>9.33</c:v>
                </c:pt>
                <c:pt idx="359">
                  <c:v>9.26</c:v>
                </c:pt>
                <c:pt idx="360">
                  <c:v>9.5500000000000007</c:v>
                </c:pt>
                <c:pt idx="361">
                  <c:v>9.01</c:v>
                </c:pt>
                <c:pt idx="362">
                  <c:v>8.6</c:v>
                </c:pt>
                <c:pt idx="363">
                  <c:v>8.5299999999999994</c:v>
                </c:pt>
                <c:pt idx="364">
                  <c:v>9</c:v>
                </c:pt>
                <c:pt idx="365">
                  <c:v>8.82</c:v>
                </c:pt>
                <c:pt idx="366">
                  <c:v>8.4499999999999993</c:v>
                </c:pt>
                <c:pt idx="367">
                  <c:v>8.9499999999999993</c:v>
                </c:pt>
                <c:pt idx="368">
                  <c:v>8.5</c:v>
                </c:pt>
                <c:pt idx="369">
                  <c:v>9</c:v>
                </c:pt>
                <c:pt idx="370">
                  <c:v>8.8699999999999992</c:v>
                </c:pt>
                <c:pt idx="371">
                  <c:v>8.41</c:v>
                </c:pt>
                <c:pt idx="372">
                  <c:v>8.49</c:v>
                </c:pt>
                <c:pt idx="373">
                  <c:v>8</c:v>
                </c:pt>
                <c:pt idx="374">
                  <c:v>8.0500000000000007</c:v>
                </c:pt>
                <c:pt idx="375">
                  <c:v>8.0299999999999994</c:v>
                </c:pt>
                <c:pt idx="376">
                  <c:v>9.36</c:v>
                </c:pt>
                <c:pt idx="377">
                  <c:v>11.08</c:v>
                </c:pt>
                <c:pt idx="378">
                  <c:v>11.85</c:v>
                </c:pt>
                <c:pt idx="379">
                  <c:v>11.67</c:v>
                </c:pt>
                <c:pt idx="380">
                  <c:v>10.31</c:v>
                </c:pt>
                <c:pt idx="381">
                  <c:v>9.16</c:v>
                </c:pt>
                <c:pt idx="382">
                  <c:v>8.01</c:v>
                </c:pt>
                <c:pt idx="383">
                  <c:v>8.0500000000000007</c:v>
                </c:pt>
                <c:pt idx="384">
                  <c:v>8.1</c:v>
                </c:pt>
                <c:pt idx="385">
                  <c:v>7.98</c:v>
                </c:pt>
                <c:pt idx="386">
                  <c:v>8.1199999999999992</c:v>
                </c:pt>
                <c:pt idx="387">
                  <c:v>8.76</c:v>
                </c:pt>
                <c:pt idx="388">
                  <c:v>9.11</c:v>
                </c:pt>
                <c:pt idx="389">
                  <c:v>9.25</c:v>
                </c:pt>
                <c:pt idx="390">
                  <c:v>8.8000000000000007</c:v>
                </c:pt>
                <c:pt idx="391">
                  <c:v>8.85</c:v>
                </c:pt>
                <c:pt idx="392">
                  <c:v>8.81</c:v>
                </c:pt>
                <c:pt idx="393">
                  <c:v>8.5399999999999991</c:v>
                </c:pt>
                <c:pt idx="394">
                  <c:v>8.11</c:v>
                </c:pt>
                <c:pt idx="395">
                  <c:v>8.5399999999999991</c:v>
                </c:pt>
                <c:pt idx="396">
                  <c:v>9</c:v>
                </c:pt>
                <c:pt idx="397">
                  <c:v>8.7200000000000006</c:v>
                </c:pt>
                <c:pt idx="398">
                  <c:v>9.1999999999999993</c:v>
                </c:pt>
                <c:pt idx="399">
                  <c:v>9.23</c:v>
                </c:pt>
                <c:pt idx="400">
                  <c:v>9</c:v>
                </c:pt>
                <c:pt idx="401">
                  <c:v>9.0500000000000007</c:v>
                </c:pt>
                <c:pt idx="402">
                  <c:v>9.33</c:v>
                </c:pt>
                <c:pt idx="403">
                  <c:v>9.5</c:v>
                </c:pt>
                <c:pt idx="404">
                  <c:v>10.46</c:v>
                </c:pt>
                <c:pt idx="405">
                  <c:v>10.3</c:v>
                </c:pt>
                <c:pt idx="406">
                  <c:v>10.46</c:v>
                </c:pt>
                <c:pt idx="407">
                  <c:v>9.98</c:v>
                </c:pt>
                <c:pt idx="408">
                  <c:v>8.59</c:v>
                </c:pt>
                <c:pt idx="409">
                  <c:v>8.33</c:v>
                </c:pt>
                <c:pt idx="410">
                  <c:v>8.11</c:v>
                </c:pt>
                <c:pt idx="411">
                  <c:v>8.0299999999999994</c:v>
                </c:pt>
                <c:pt idx="412">
                  <c:v>#N/A</c:v>
                </c:pt>
                <c:pt idx="413">
                  <c:v>8.06</c:v>
                </c:pt>
                <c:pt idx="414">
                  <c:v>8.07</c:v>
                </c:pt>
                <c:pt idx="415">
                  <c:v>8.07</c:v>
                </c:pt>
                <c:pt idx="416">
                  <c:v>8.11</c:v>
                </c:pt>
                <c:pt idx="417">
                  <c:v>8.1</c:v>
                </c:pt>
                <c:pt idx="418">
                  <c:v>8.11</c:v>
                </c:pt>
                <c:pt idx="419">
                  <c:v>8.1</c:v>
                </c:pt>
                <c:pt idx="420">
                  <c:v>8.4</c:v>
                </c:pt>
                <c:pt idx="421">
                  <c:v>8.36</c:v>
                </c:pt>
                <c:pt idx="422">
                  <c:v>9.3000000000000007</c:v>
                </c:pt>
                <c:pt idx="423">
                  <c:v>9.4</c:v>
                </c:pt>
                <c:pt idx="424">
                  <c:v>8.91</c:v>
                </c:pt>
                <c:pt idx="425">
                  <c:v>9.5</c:v>
                </c:pt>
                <c:pt idx="426">
                  <c:v>9.5</c:v>
                </c:pt>
                <c:pt idx="427">
                  <c:v>9.5</c:v>
                </c:pt>
                <c:pt idx="428">
                  <c:v>10</c:v>
                </c:pt>
                <c:pt idx="429">
                  <c:v>9.82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8</c:v>
                </c:pt>
                <c:pt idx="434">
                  <c:v>#N/A</c:v>
                </c:pt>
                <c:pt idx="435">
                  <c:v>7.5</c:v>
                </c:pt>
                <c:pt idx="436">
                  <c:v>#N/A</c:v>
                </c:pt>
                <c:pt idx="437">
                  <c:v>#N/A</c:v>
                </c:pt>
                <c:pt idx="438">
                  <c:v>7.75</c:v>
                </c:pt>
                <c:pt idx="439">
                  <c:v>#N/A</c:v>
                </c:pt>
                <c:pt idx="440">
                  <c:v>9</c:v>
                </c:pt>
                <c:pt idx="441">
                  <c:v>#N/A</c:v>
                </c:pt>
                <c:pt idx="442">
                  <c:v>9</c:v>
                </c:pt>
                <c:pt idx="443">
                  <c:v>9.5</c:v>
                </c:pt>
                <c:pt idx="444">
                  <c:v>#N/A</c:v>
                </c:pt>
                <c:pt idx="445">
                  <c:v>8.6999999999999993</c:v>
                </c:pt>
                <c:pt idx="446">
                  <c:v>8.8000000000000007</c:v>
                </c:pt>
                <c:pt idx="447">
                  <c:v>9.4600000000000009</c:v>
                </c:pt>
                <c:pt idx="448">
                  <c:v>#N/A</c:v>
                </c:pt>
                <c:pt idx="449">
                  <c:v>#N/A</c:v>
                </c:pt>
                <c:pt idx="450">
                  <c:v>7.51</c:v>
                </c:pt>
                <c:pt idx="451">
                  <c:v>#N/A</c:v>
                </c:pt>
                <c:pt idx="452">
                  <c:v>7.41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7.5</c:v>
                </c:pt>
                <c:pt idx="457">
                  <c:v>7.5</c:v>
                </c:pt>
                <c:pt idx="458">
                  <c:v>7.5</c:v>
                </c:pt>
                <c:pt idx="459">
                  <c:v>#N/A</c:v>
                </c:pt>
                <c:pt idx="460">
                  <c:v>7.5</c:v>
                </c:pt>
                <c:pt idx="461">
                  <c:v>7.5</c:v>
                </c:pt>
                <c:pt idx="462">
                  <c:v>8.4</c:v>
                </c:pt>
                <c:pt idx="463">
                  <c:v>8.3000000000000007</c:v>
                </c:pt>
                <c:pt idx="464">
                  <c:v>7.5</c:v>
                </c:pt>
                <c:pt idx="465">
                  <c:v>7.5</c:v>
                </c:pt>
                <c:pt idx="466">
                  <c:v>7.38</c:v>
                </c:pt>
                <c:pt idx="467">
                  <c:v>7.38</c:v>
                </c:pt>
                <c:pt idx="468">
                  <c:v>7.3</c:v>
                </c:pt>
                <c:pt idx="469">
                  <c:v>9.5</c:v>
                </c:pt>
                <c:pt idx="470">
                  <c:v>#N/A</c:v>
                </c:pt>
                <c:pt idx="471">
                  <c:v>10</c:v>
                </c:pt>
                <c:pt idx="472">
                  <c:v>10</c:v>
                </c:pt>
                <c:pt idx="473">
                  <c:v>7.83</c:v>
                </c:pt>
                <c:pt idx="474">
                  <c:v>7.5</c:v>
                </c:pt>
                <c:pt idx="475">
                  <c:v>7.5</c:v>
                </c:pt>
                <c:pt idx="476">
                  <c:v>7.5</c:v>
                </c:pt>
                <c:pt idx="477">
                  <c:v>7.5</c:v>
                </c:pt>
                <c:pt idx="478">
                  <c:v>7.5</c:v>
                </c:pt>
                <c:pt idx="479">
                  <c:v>#N/A</c:v>
                </c:pt>
                <c:pt idx="480">
                  <c:v>7.5</c:v>
                </c:pt>
                <c:pt idx="481">
                  <c:v>8</c:v>
                </c:pt>
                <c:pt idx="482">
                  <c:v>8.25</c:v>
                </c:pt>
                <c:pt idx="483">
                  <c:v>#N/A</c:v>
                </c:pt>
                <c:pt idx="484">
                  <c:v>8.01</c:v>
                </c:pt>
                <c:pt idx="485">
                  <c:v>8</c:v>
                </c:pt>
                <c:pt idx="486">
                  <c:v>8</c:v>
                </c:pt>
                <c:pt idx="487">
                  <c:v>8.02</c:v>
                </c:pt>
                <c:pt idx="488">
                  <c:v>#N/A</c:v>
                </c:pt>
                <c:pt idx="489">
                  <c:v>7.99</c:v>
                </c:pt>
                <c:pt idx="490">
                  <c:v>8.15</c:v>
                </c:pt>
                <c:pt idx="491">
                  <c:v>8</c:v>
                </c:pt>
                <c:pt idx="492">
                  <c:v>7.99</c:v>
                </c:pt>
                <c:pt idx="493">
                  <c:v>8</c:v>
                </c:pt>
                <c:pt idx="494">
                  <c:v>8</c:v>
                </c:pt>
                <c:pt idx="495">
                  <c:v>8</c:v>
                </c:pt>
                <c:pt idx="496">
                  <c:v>7.99</c:v>
                </c:pt>
                <c:pt idx="497">
                  <c:v>8.0299999999999994</c:v>
                </c:pt>
                <c:pt idx="498">
                  <c:v>8</c:v>
                </c:pt>
                <c:pt idx="499">
                  <c:v>8</c:v>
                </c:pt>
                <c:pt idx="500">
                  <c:v>7.99</c:v>
                </c:pt>
                <c:pt idx="501">
                  <c:v>#N/A</c:v>
                </c:pt>
                <c:pt idx="502">
                  <c:v>7.98</c:v>
                </c:pt>
                <c:pt idx="503">
                  <c:v>8</c:v>
                </c:pt>
                <c:pt idx="504">
                  <c:v>7.98</c:v>
                </c:pt>
                <c:pt idx="505">
                  <c:v>7.99</c:v>
                </c:pt>
                <c:pt idx="506">
                  <c:v>7.95</c:v>
                </c:pt>
                <c:pt idx="507">
                  <c:v>7.95</c:v>
                </c:pt>
                <c:pt idx="508">
                  <c:v>7.95</c:v>
                </c:pt>
                <c:pt idx="509">
                  <c:v>7.95</c:v>
                </c:pt>
                <c:pt idx="510">
                  <c:v>7.95</c:v>
                </c:pt>
                <c:pt idx="511">
                  <c:v>7.95</c:v>
                </c:pt>
                <c:pt idx="512">
                  <c:v>7.95</c:v>
                </c:pt>
                <c:pt idx="513">
                  <c:v>7.95</c:v>
                </c:pt>
                <c:pt idx="514">
                  <c:v>7.99</c:v>
                </c:pt>
                <c:pt idx="515">
                  <c:v>7.96</c:v>
                </c:pt>
                <c:pt idx="516">
                  <c:v>7.96</c:v>
                </c:pt>
                <c:pt idx="517">
                  <c:v>8.01</c:v>
                </c:pt>
                <c:pt idx="518">
                  <c:v>7.97</c:v>
                </c:pt>
                <c:pt idx="519">
                  <c:v>7.98</c:v>
                </c:pt>
                <c:pt idx="520">
                  <c:v>7.97</c:v>
                </c:pt>
                <c:pt idx="521">
                  <c:v>#N/A</c:v>
                </c:pt>
                <c:pt idx="522">
                  <c:v>8.0399999999999991</c:v>
                </c:pt>
                <c:pt idx="523">
                  <c:v>8.02</c:v>
                </c:pt>
                <c:pt idx="524">
                  <c:v>7.97</c:v>
                </c:pt>
                <c:pt idx="525">
                  <c:v>7.98</c:v>
                </c:pt>
                <c:pt idx="526">
                  <c:v>8.02</c:v>
                </c:pt>
                <c:pt idx="527">
                  <c:v>#N/A</c:v>
                </c:pt>
                <c:pt idx="528">
                  <c:v>#N/A</c:v>
                </c:pt>
                <c:pt idx="529">
                  <c:v>9.67</c:v>
                </c:pt>
                <c:pt idx="530">
                  <c:v>8.73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FF-4922-90BA-C7AD4EDD7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53440"/>
        <c:axId val="70654976"/>
      </c:lineChart>
      <c:dateAx>
        <c:axId val="70653440"/>
        <c:scaling>
          <c:orientation val="minMax"/>
        </c:scaling>
        <c:delete val="0"/>
        <c:axPos val="b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0654976"/>
        <c:crosses val="autoZero"/>
        <c:auto val="1"/>
        <c:lblOffset val="100"/>
        <c:baseTimeUnit val="days"/>
      </c:dateAx>
      <c:valAx>
        <c:axId val="70654976"/>
        <c:scaling>
          <c:orientation val="minMax"/>
          <c:min val="5.000000000000001E-2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0.0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0653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07174103237095"/>
          <c:y val="2.9675925925925925E-2"/>
          <c:w val="0.81182874015748019"/>
          <c:h val="0.62242818606007577"/>
        </c:manualLayout>
      </c:layout>
      <c:lineChart>
        <c:grouping val="standard"/>
        <c:varyColors val="0"/>
        <c:ser>
          <c:idx val="1"/>
          <c:order val="1"/>
          <c:tx>
            <c:strRef>
              <c:f>'15'!$C$2</c:f>
              <c:strCache>
                <c:ptCount val="1"/>
                <c:pt idx="0">
                  <c:v>Алтын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'15'!$A$3:$A$232</c:f>
              <c:numCache>
                <c:formatCode>m/d/yyyy</c:formatCode>
                <c:ptCount val="230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43934</c:v>
                </c:pt>
                <c:pt idx="66">
                  <c:v>43935</c:v>
                </c:pt>
                <c:pt idx="67">
                  <c:v>43936</c:v>
                </c:pt>
                <c:pt idx="68">
                  <c:v>43937</c:v>
                </c:pt>
                <c:pt idx="69">
                  <c:v>43938</c:v>
                </c:pt>
                <c:pt idx="70">
                  <c:v>43941</c:v>
                </c:pt>
                <c:pt idx="71">
                  <c:v>43942</c:v>
                </c:pt>
                <c:pt idx="72">
                  <c:v>43943</c:v>
                </c:pt>
                <c:pt idx="73">
                  <c:v>43944</c:v>
                </c:pt>
                <c:pt idx="74">
                  <c:v>43945</c:v>
                </c:pt>
                <c:pt idx="75">
                  <c:v>43948</c:v>
                </c:pt>
                <c:pt idx="76">
                  <c:v>43949</c:v>
                </c:pt>
                <c:pt idx="77">
                  <c:v>43950</c:v>
                </c:pt>
                <c:pt idx="78">
                  <c:v>43951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43962</c:v>
                </c:pt>
                <c:pt idx="83">
                  <c:v>43963</c:v>
                </c:pt>
                <c:pt idx="84">
                  <c:v>43964</c:v>
                </c:pt>
                <c:pt idx="85">
                  <c:v>43965</c:v>
                </c:pt>
                <c:pt idx="86">
                  <c:v>43966</c:v>
                </c:pt>
                <c:pt idx="87">
                  <c:v>43969</c:v>
                </c:pt>
                <c:pt idx="88">
                  <c:v>43970</c:v>
                </c:pt>
                <c:pt idx="89">
                  <c:v>43971</c:v>
                </c:pt>
                <c:pt idx="90">
                  <c:v>43972</c:v>
                </c:pt>
                <c:pt idx="91">
                  <c:v>43973</c:v>
                </c:pt>
                <c:pt idx="92">
                  <c:v>43976</c:v>
                </c:pt>
                <c:pt idx="93">
                  <c:v>43977</c:v>
                </c:pt>
                <c:pt idx="94">
                  <c:v>43978</c:v>
                </c:pt>
                <c:pt idx="95">
                  <c:v>43979</c:v>
                </c:pt>
                <c:pt idx="96">
                  <c:v>43980</c:v>
                </c:pt>
                <c:pt idx="97">
                  <c:v>43983</c:v>
                </c:pt>
                <c:pt idx="98">
                  <c:v>43984</c:v>
                </c:pt>
                <c:pt idx="99">
                  <c:v>43985</c:v>
                </c:pt>
                <c:pt idx="100">
                  <c:v>43986</c:v>
                </c:pt>
                <c:pt idx="101">
                  <c:v>43987</c:v>
                </c:pt>
                <c:pt idx="102">
                  <c:v>43990</c:v>
                </c:pt>
                <c:pt idx="103">
                  <c:v>43991</c:v>
                </c:pt>
                <c:pt idx="104">
                  <c:v>43992</c:v>
                </c:pt>
                <c:pt idx="105">
                  <c:v>43993</c:v>
                </c:pt>
                <c:pt idx="106">
                  <c:v>43994</c:v>
                </c:pt>
                <c:pt idx="107">
                  <c:v>43997</c:v>
                </c:pt>
                <c:pt idx="108">
                  <c:v>43998</c:v>
                </c:pt>
                <c:pt idx="109">
                  <c:v>43999</c:v>
                </c:pt>
                <c:pt idx="110">
                  <c:v>44000</c:v>
                </c:pt>
                <c:pt idx="111">
                  <c:v>44001</c:v>
                </c:pt>
                <c:pt idx="112">
                  <c:v>44004</c:v>
                </c:pt>
                <c:pt idx="113">
                  <c:v>44005</c:v>
                </c:pt>
                <c:pt idx="114">
                  <c:v>44006</c:v>
                </c:pt>
                <c:pt idx="115">
                  <c:v>44007</c:v>
                </c:pt>
                <c:pt idx="116">
                  <c:v>44008</c:v>
                </c:pt>
                <c:pt idx="117">
                  <c:v>44011</c:v>
                </c:pt>
                <c:pt idx="118">
                  <c:v>44012</c:v>
                </c:pt>
                <c:pt idx="119">
                  <c:v>44013</c:v>
                </c:pt>
                <c:pt idx="120">
                  <c:v>44014</c:v>
                </c:pt>
                <c:pt idx="121">
                  <c:v>44015</c:v>
                </c:pt>
                <c:pt idx="122">
                  <c:v>44019</c:v>
                </c:pt>
                <c:pt idx="123">
                  <c:v>44020</c:v>
                </c:pt>
                <c:pt idx="124">
                  <c:v>44021</c:v>
                </c:pt>
                <c:pt idx="125">
                  <c:v>44022</c:v>
                </c:pt>
                <c:pt idx="126">
                  <c:v>44025</c:v>
                </c:pt>
                <c:pt idx="127">
                  <c:v>44026</c:v>
                </c:pt>
                <c:pt idx="128">
                  <c:v>44027</c:v>
                </c:pt>
                <c:pt idx="129">
                  <c:v>44028</c:v>
                </c:pt>
                <c:pt idx="130">
                  <c:v>44029</c:v>
                </c:pt>
                <c:pt idx="131">
                  <c:v>44032</c:v>
                </c:pt>
                <c:pt idx="132">
                  <c:v>44033</c:v>
                </c:pt>
                <c:pt idx="133">
                  <c:v>44034</c:v>
                </c:pt>
                <c:pt idx="134">
                  <c:v>44035</c:v>
                </c:pt>
                <c:pt idx="135">
                  <c:v>44036</c:v>
                </c:pt>
                <c:pt idx="136">
                  <c:v>44039</c:v>
                </c:pt>
                <c:pt idx="137">
                  <c:v>44040</c:v>
                </c:pt>
                <c:pt idx="138">
                  <c:v>44041</c:v>
                </c:pt>
                <c:pt idx="139">
                  <c:v>44042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44053</c:v>
                </c:pt>
                <c:pt idx="146">
                  <c:v>44054</c:v>
                </c:pt>
                <c:pt idx="147">
                  <c:v>44055</c:v>
                </c:pt>
                <c:pt idx="148">
                  <c:v>44056</c:v>
                </c:pt>
                <c:pt idx="149">
                  <c:v>44057</c:v>
                </c:pt>
                <c:pt idx="150">
                  <c:v>44060</c:v>
                </c:pt>
                <c:pt idx="151">
                  <c:v>44061</c:v>
                </c:pt>
                <c:pt idx="152">
                  <c:v>44062</c:v>
                </c:pt>
                <c:pt idx="153">
                  <c:v>44063</c:v>
                </c:pt>
                <c:pt idx="154">
                  <c:v>44064</c:v>
                </c:pt>
                <c:pt idx="155">
                  <c:v>44067</c:v>
                </c:pt>
                <c:pt idx="156">
                  <c:v>44068</c:v>
                </c:pt>
                <c:pt idx="157">
                  <c:v>44069</c:v>
                </c:pt>
                <c:pt idx="158">
                  <c:v>44070</c:v>
                </c:pt>
                <c:pt idx="159">
                  <c:v>44071</c:v>
                </c:pt>
                <c:pt idx="160">
                  <c:v>44075</c:v>
                </c:pt>
                <c:pt idx="161">
                  <c:v>44076</c:v>
                </c:pt>
                <c:pt idx="162">
                  <c:v>44077</c:v>
                </c:pt>
                <c:pt idx="163">
                  <c:v>44078</c:v>
                </c:pt>
                <c:pt idx="164">
                  <c:v>44082</c:v>
                </c:pt>
                <c:pt idx="165">
                  <c:v>44083</c:v>
                </c:pt>
                <c:pt idx="166">
                  <c:v>44084</c:v>
                </c:pt>
                <c:pt idx="167">
                  <c:v>44085</c:v>
                </c:pt>
                <c:pt idx="168">
                  <c:v>44088</c:v>
                </c:pt>
                <c:pt idx="169">
                  <c:v>44089</c:v>
                </c:pt>
                <c:pt idx="170">
                  <c:v>44090</c:v>
                </c:pt>
                <c:pt idx="171">
                  <c:v>44091</c:v>
                </c:pt>
                <c:pt idx="172">
                  <c:v>44092</c:v>
                </c:pt>
                <c:pt idx="173">
                  <c:v>44095</c:v>
                </c:pt>
                <c:pt idx="174">
                  <c:v>44096</c:v>
                </c:pt>
                <c:pt idx="175">
                  <c:v>44097</c:v>
                </c:pt>
                <c:pt idx="176">
                  <c:v>44098</c:v>
                </c:pt>
                <c:pt idx="177">
                  <c:v>44099</c:v>
                </c:pt>
                <c:pt idx="178">
                  <c:v>44102</c:v>
                </c:pt>
                <c:pt idx="179">
                  <c:v>44103</c:v>
                </c:pt>
                <c:pt idx="180">
                  <c:v>44104</c:v>
                </c:pt>
                <c:pt idx="181">
                  <c:v>44105</c:v>
                </c:pt>
                <c:pt idx="182">
                  <c:v>44106</c:v>
                </c:pt>
                <c:pt idx="183">
                  <c:v>44109</c:v>
                </c:pt>
                <c:pt idx="184">
                  <c:v>44110</c:v>
                </c:pt>
                <c:pt idx="185">
                  <c:v>44111</c:v>
                </c:pt>
                <c:pt idx="186">
                  <c:v>44112</c:v>
                </c:pt>
                <c:pt idx="187">
                  <c:v>44113</c:v>
                </c:pt>
                <c:pt idx="188">
                  <c:v>44116</c:v>
                </c:pt>
                <c:pt idx="189">
                  <c:v>44117</c:v>
                </c:pt>
                <c:pt idx="190">
                  <c:v>44118</c:v>
                </c:pt>
                <c:pt idx="191">
                  <c:v>44119</c:v>
                </c:pt>
                <c:pt idx="192">
                  <c:v>44120</c:v>
                </c:pt>
                <c:pt idx="193">
                  <c:v>44123</c:v>
                </c:pt>
                <c:pt idx="194">
                  <c:v>44124</c:v>
                </c:pt>
                <c:pt idx="195">
                  <c:v>44125</c:v>
                </c:pt>
                <c:pt idx="196">
                  <c:v>44126</c:v>
                </c:pt>
                <c:pt idx="197">
                  <c:v>44127</c:v>
                </c:pt>
                <c:pt idx="198">
                  <c:v>44130</c:v>
                </c:pt>
                <c:pt idx="199">
                  <c:v>44131</c:v>
                </c:pt>
                <c:pt idx="200">
                  <c:v>44132</c:v>
                </c:pt>
                <c:pt idx="201">
                  <c:v>44133</c:v>
                </c:pt>
                <c:pt idx="202">
                  <c:v>44134</c:v>
                </c:pt>
                <c:pt idx="203">
                  <c:v>44137</c:v>
                </c:pt>
                <c:pt idx="204">
                  <c:v>44138</c:v>
                </c:pt>
                <c:pt idx="205">
                  <c:v>44139</c:v>
                </c:pt>
                <c:pt idx="206">
                  <c:v>44140</c:v>
                </c:pt>
                <c:pt idx="207">
                  <c:v>44141</c:v>
                </c:pt>
                <c:pt idx="208">
                  <c:v>44144</c:v>
                </c:pt>
                <c:pt idx="209">
                  <c:v>44145</c:v>
                </c:pt>
                <c:pt idx="210">
                  <c:v>44146</c:v>
                </c:pt>
                <c:pt idx="211">
                  <c:v>44147</c:v>
                </c:pt>
                <c:pt idx="212">
                  <c:v>44148</c:v>
                </c:pt>
                <c:pt idx="213">
                  <c:v>44151</c:v>
                </c:pt>
                <c:pt idx="214">
                  <c:v>44152</c:v>
                </c:pt>
                <c:pt idx="215">
                  <c:v>44153</c:v>
                </c:pt>
                <c:pt idx="216">
                  <c:v>44154</c:v>
                </c:pt>
                <c:pt idx="217">
                  <c:v>44155</c:v>
                </c:pt>
                <c:pt idx="218">
                  <c:v>44158</c:v>
                </c:pt>
                <c:pt idx="219">
                  <c:v>44159</c:v>
                </c:pt>
                <c:pt idx="220">
                  <c:v>44160</c:v>
                </c:pt>
                <c:pt idx="221">
                  <c:v>44162</c:v>
                </c:pt>
                <c:pt idx="222">
                  <c:v>44165</c:v>
                </c:pt>
                <c:pt idx="223">
                  <c:v>44166</c:v>
                </c:pt>
                <c:pt idx="224">
                  <c:v>44167</c:v>
                </c:pt>
                <c:pt idx="225">
                  <c:v>44168</c:v>
                </c:pt>
                <c:pt idx="226">
                  <c:v>44169</c:v>
                </c:pt>
                <c:pt idx="227">
                  <c:v>44172</c:v>
                </c:pt>
                <c:pt idx="228">
                  <c:v>44173</c:v>
                </c:pt>
                <c:pt idx="229">
                  <c:v>44174</c:v>
                </c:pt>
              </c:numCache>
            </c:numRef>
          </c:cat>
          <c:val>
            <c:numRef>
              <c:f>'15'!$C$3:$C$232</c:f>
              <c:numCache>
                <c:formatCode>#\ ##0.0;\-#\ ##0.0;#\ ##0.0;"--"</c:formatCode>
                <c:ptCount val="230"/>
                <c:pt idx="0">
                  <c:v>1517.01</c:v>
                </c:pt>
                <c:pt idx="1">
                  <c:v>1565.8586</c:v>
                </c:pt>
                <c:pt idx="2">
                  <c:v>1555.71</c:v>
                </c:pt>
                <c:pt idx="3">
                  <c:v>1552.2688000000001</c:v>
                </c:pt>
                <c:pt idx="4">
                  <c:v>1562.0329999999999</c:v>
                </c:pt>
                <c:pt idx="5">
                  <c:v>1548.0518</c:v>
                </c:pt>
                <c:pt idx="6">
                  <c:v>1546.1237000000001</c:v>
                </c:pt>
                <c:pt idx="7">
                  <c:v>1555.9350999999999</c:v>
                </c:pt>
                <c:pt idx="8">
                  <c:v>1552.54</c:v>
                </c:pt>
                <c:pt idx="9">
                  <c:v>1556.2247</c:v>
                </c:pt>
                <c:pt idx="10">
                  <c:v>1561.28</c:v>
                </c:pt>
                <c:pt idx="11">
                  <c:v>1557.73</c:v>
                </c:pt>
                <c:pt idx="12">
                  <c:v>1558.62</c:v>
                </c:pt>
                <c:pt idx="13">
                  <c:v>1563.0250000000001</c:v>
                </c:pt>
                <c:pt idx="14">
                  <c:v>1570.365</c:v>
                </c:pt>
                <c:pt idx="15">
                  <c:v>1581.65</c:v>
                </c:pt>
                <c:pt idx="16">
                  <c:v>1565.86</c:v>
                </c:pt>
                <c:pt idx="17">
                  <c:v>1576.7175</c:v>
                </c:pt>
                <c:pt idx="18">
                  <c:v>1573.92</c:v>
                </c:pt>
                <c:pt idx="19">
                  <c:v>1589.8149000000001</c:v>
                </c:pt>
                <c:pt idx="20">
                  <c:v>1576.05</c:v>
                </c:pt>
                <c:pt idx="21">
                  <c:v>1552.26</c:v>
                </c:pt>
                <c:pt idx="22">
                  <c:v>1556.405</c:v>
                </c:pt>
                <c:pt idx="23">
                  <c:v>1566.5600999999999</c:v>
                </c:pt>
                <c:pt idx="24">
                  <c:v>1569.9058</c:v>
                </c:pt>
                <c:pt idx="25">
                  <c:v>1571.9</c:v>
                </c:pt>
                <c:pt idx="26">
                  <c:v>1567.42</c:v>
                </c:pt>
                <c:pt idx="27">
                  <c:v>1565.3267000000001</c:v>
                </c:pt>
                <c:pt idx="28">
                  <c:v>1576.095</c:v>
                </c:pt>
                <c:pt idx="29">
                  <c:v>1584.3199</c:v>
                </c:pt>
                <c:pt idx="30">
                  <c:v>1580.8</c:v>
                </c:pt>
                <c:pt idx="31">
                  <c:v>1601.665</c:v>
                </c:pt>
                <c:pt idx="32">
                  <c:v>1611.3447000000001</c:v>
                </c:pt>
                <c:pt idx="33">
                  <c:v>1619.4056</c:v>
                </c:pt>
                <c:pt idx="34">
                  <c:v>1643.316</c:v>
                </c:pt>
                <c:pt idx="35">
                  <c:v>1660.4226000000001</c:v>
                </c:pt>
                <c:pt idx="36">
                  <c:v>1635.08</c:v>
                </c:pt>
                <c:pt idx="37">
                  <c:v>1639.5757000000001</c:v>
                </c:pt>
                <c:pt idx="38">
                  <c:v>1641.95</c:v>
                </c:pt>
                <c:pt idx="39">
                  <c:v>1584.74</c:v>
                </c:pt>
                <c:pt idx="40">
                  <c:v>1590.4301</c:v>
                </c:pt>
                <c:pt idx="41">
                  <c:v>1639.4685999999999</c:v>
                </c:pt>
                <c:pt idx="42">
                  <c:v>1635.4478999999999</c:v>
                </c:pt>
                <c:pt idx="43">
                  <c:v>1670.3091999999999</c:v>
                </c:pt>
                <c:pt idx="44">
                  <c:v>1673.85</c:v>
                </c:pt>
                <c:pt idx="45">
                  <c:v>1649.0699</c:v>
                </c:pt>
                <c:pt idx="46">
                  <c:v>1634.5250000000001</c:v>
                </c:pt>
                <c:pt idx="47">
                  <c:v>1576.7850000000001</c:v>
                </c:pt>
                <c:pt idx="48">
                  <c:v>1529.3100999999999</c:v>
                </c:pt>
                <c:pt idx="49">
                  <c:v>1513.91</c:v>
                </c:pt>
                <c:pt idx="50">
                  <c:v>1528.2750000000001</c:v>
                </c:pt>
                <c:pt idx="51">
                  <c:v>1486</c:v>
                </c:pt>
                <c:pt idx="52">
                  <c:v>1469.8</c:v>
                </c:pt>
                <c:pt idx="53">
                  <c:v>1497.64</c:v>
                </c:pt>
                <c:pt idx="54">
                  <c:v>1628.9739999999999</c:v>
                </c:pt>
                <c:pt idx="55">
                  <c:v>1617.5</c:v>
                </c:pt>
                <c:pt idx="56">
                  <c:v>1621.9293</c:v>
                </c:pt>
                <c:pt idx="57">
                  <c:v>1571.05</c:v>
                </c:pt>
                <c:pt idx="58">
                  <c:v>1590.59</c:v>
                </c:pt>
                <c:pt idx="59">
                  <c:v>1612.4102</c:v>
                </c:pt>
                <c:pt idx="60">
                  <c:v>1616.45</c:v>
                </c:pt>
                <c:pt idx="61">
                  <c:v>1661.7017000000001</c:v>
                </c:pt>
                <c:pt idx="62">
                  <c:v>1648.4656</c:v>
                </c:pt>
                <c:pt idx="63">
                  <c:v>1645.77</c:v>
                </c:pt>
                <c:pt idx="64">
                  <c:v>1683.8199</c:v>
                </c:pt>
                <c:pt idx="65">
                  <c:v>1714.0699</c:v>
                </c:pt>
                <c:pt idx="66">
                  <c:v>1727.7</c:v>
                </c:pt>
                <c:pt idx="67">
                  <c:v>1715.7102</c:v>
                </c:pt>
                <c:pt idx="68">
                  <c:v>1717.6823999999999</c:v>
                </c:pt>
                <c:pt idx="69">
                  <c:v>1684.1899000000001</c:v>
                </c:pt>
                <c:pt idx="70">
                  <c:v>1692.9241999999999</c:v>
                </c:pt>
                <c:pt idx="71">
                  <c:v>1685.7230999999999</c:v>
                </c:pt>
                <c:pt idx="72">
                  <c:v>1713.451</c:v>
                </c:pt>
                <c:pt idx="73">
                  <c:v>1731.33</c:v>
                </c:pt>
                <c:pt idx="74">
                  <c:v>1727.43</c:v>
                </c:pt>
                <c:pt idx="75">
                  <c:v>1714.2019</c:v>
                </c:pt>
                <c:pt idx="76">
                  <c:v>1707.5065999999999</c:v>
                </c:pt>
                <c:pt idx="77">
                  <c:v>1711.2501999999999</c:v>
                </c:pt>
                <c:pt idx="78">
                  <c:v>1680.09</c:v>
                </c:pt>
                <c:pt idx="79">
                  <c:v>1701.4399000000001</c:v>
                </c:pt>
                <c:pt idx="80">
                  <c:v>1705.9637</c:v>
                </c:pt>
                <c:pt idx="81">
                  <c:v>1685.6268</c:v>
                </c:pt>
                <c:pt idx="82">
                  <c:v>1695.9811</c:v>
                </c:pt>
                <c:pt idx="83">
                  <c:v>1702.1411000000001</c:v>
                </c:pt>
                <c:pt idx="84">
                  <c:v>1715.2899</c:v>
                </c:pt>
                <c:pt idx="85">
                  <c:v>1729.2728999999999</c:v>
                </c:pt>
                <c:pt idx="86">
                  <c:v>1741</c:v>
                </c:pt>
                <c:pt idx="87">
                  <c:v>1732.0699</c:v>
                </c:pt>
                <c:pt idx="88">
                  <c:v>1743.8082999999999</c:v>
                </c:pt>
                <c:pt idx="89">
                  <c:v>1748.9836</c:v>
                </c:pt>
                <c:pt idx="90">
                  <c:v>1725.2075</c:v>
                </c:pt>
                <c:pt idx="91">
                  <c:v>1734.07</c:v>
                </c:pt>
                <c:pt idx="92">
                  <c:v>1729.1925000000001</c:v>
                </c:pt>
                <c:pt idx="93">
                  <c:v>1711.2484999999999</c:v>
                </c:pt>
                <c:pt idx="94">
                  <c:v>1708.8743999999999</c:v>
                </c:pt>
                <c:pt idx="95">
                  <c:v>1718.5039999999999</c:v>
                </c:pt>
                <c:pt idx="96">
                  <c:v>1726.3</c:v>
                </c:pt>
                <c:pt idx="97">
                  <c:v>1740.0030999999999</c:v>
                </c:pt>
                <c:pt idx="98">
                  <c:v>1727.0498</c:v>
                </c:pt>
                <c:pt idx="99">
                  <c:v>1697.51</c:v>
                </c:pt>
                <c:pt idx="100">
                  <c:v>1710.6176</c:v>
                </c:pt>
                <c:pt idx="101">
                  <c:v>1685.23</c:v>
                </c:pt>
                <c:pt idx="102">
                  <c:v>1694.6017999999999</c:v>
                </c:pt>
                <c:pt idx="103">
                  <c:v>1714.3199</c:v>
                </c:pt>
                <c:pt idx="104">
                  <c:v>1736.2376999999999</c:v>
                </c:pt>
                <c:pt idx="105">
                  <c:v>1727.1537000000001</c:v>
                </c:pt>
                <c:pt idx="106">
                  <c:v>1729.7665999999999</c:v>
                </c:pt>
                <c:pt idx="107">
                  <c:v>1724.6075000000001</c:v>
                </c:pt>
                <c:pt idx="108">
                  <c:v>1726.9637</c:v>
                </c:pt>
                <c:pt idx="109">
                  <c:v>1726.29</c:v>
                </c:pt>
                <c:pt idx="110">
                  <c:v>1722.6179999999999</c:v>
                </c:pt>
                <c:pt idx="111">
                  <c:v>1742.8442</c:v>
                </c:pt>
                <c:pt idx="112">
                  <c:v>1754.4644000000001</c:v>
                </c:pt>
                <c:pt idx="113">
                  <c:v>1766.5138999999999</c:v>
                </c:pt>
                <c:pt idx="114">
                  <c:v>1761.4308000000001</c:v>
                </c:pt>
                <c:pt idx="115">
                  <c:v>1761.4869000000001</c:v>
                </c:pt>
                <c:pt idx="116">
                  <c:v>1770.6207999999999</c:v>
                </c:pt>
                <c:pt idx="117">
                  <c:v>1771.4926</c:v>
                </c:pt>
                <c:pt idx="118">
                  <c:v>1780.665</c:v>
                </c:pt>
                <c:pt idx="119">
                  <c:v>1770.0050000000001</c:v>
                </c:pt>
                <c:pt idx="120">
                  <c:v>1775.135</c:v>
                </c:pt>
                <c:pt idx="121">
                  <c:v>1774.7869000000001</c:v>
                </c:pt>
                <c:pt idx="122">
                  <c:v>1794.26</c:v>
                </c:pt>
                <c:pt idx="123">
                  <c:v>1810.1248000000001</c:v>
                </c:pt>
                <c:pt idx="124">
                  <c:v>1802.8186000000001</c:v>
                </c:pt>
                <c:pt idx="125">
                  <c:v>1798.3121000000001</c:v>
                </c:pt>
                <c:pt idx="126">
                  <c:v>1802.7086999999999</c:v>
                </c:pt>
                <c:pt idx="127">
                  <c:v>1807.53</c:v>
                </c:pt>
                <c:pt idx="128">
                  <c:v>1811.3072999999999</c:v>
                </c:pt>
                <c:pt idx="129">
                  <c:v>1796.6324</c:v>
                </c:pt>
                <c:pt idx="130">
                  <c:v>1808.9</c:v>
                </c:pt>
                <c:pt idx="131">
                  <c:v>1815.3970999999999</c:v>
                </c:pt>
                <c:pt idx="132">
                  <c:v>1841.5784000000001</c:v>
                </c:pt>
                <c:pt idx="133">
                  <c:v>1871.7535</c:v>
                </c:pt>
                <c:pt idx="134">
                  <c:v>1886.8635999999999</c:v>
                </c:pt>
                <c:pt idx="135">
                  <c:v>1900.9749999999999</c:v>
                </c:pt>
                <c:pt idx="136">
                  <c:v>1941.8770999999999</c:v>
                </c:pt>
                <c:pt idx="137">
                  <c:v>1958.9287999999999</c:v>
                </c:pt>
                <c:pt idx="138">
                  <c:v>1970.3717999999999</c:v>
                </c:pt>
                <c:pt idx="139">
                  <c:v>1959.5</c:v>
                </c:pt>
                <c:pt idx="140">
                  <c:v>1976.6975</c:v>
                </c:pt>
                <c:pt idx="141">
                  <c:v>2018.0686000000001</c:v>
                </c:pt>
                <c:pt idx="142">
                  <c:v>2039.4</c:v>
                </c:pt>
                <c:pt idx="143">
                  <c:v>2063.1875</c:v>
                </c:pt>
                <c:pt idx="144">
                  <c:v>2034.6243999999999</c:v>
                </c:pt>
                <c:pt idx="145">
                  <c:v>2027.2568000000001</c:v>
                </c:pt>
                <c:pt idx="146">
                  <c:v>1911.2482</c:v>
                </c:pt>
                <c:pt idx="147">
                  <c:v>1917.8199</c:v>
                </c:pt>
                <c:pt idx="148">
                  <c:v>1953.0334</c:v>
                </c:pt>
                <c:pt idx="149">
                  <c:v>1943.7562</c:v>
                </c:pt>
                <c:pt idx="150">
                  <c:v>1985.5291</c:v>
                </c:pt>
                <c:pt idx="151">
                  <c:v>2002.44</c:v>
                </c:pt>
                <c:pt idx="152">
                  <c:v>1928.98</c:v>
                </c:pt>
                <c:pt idx="153">
                  <c:v>1947.26</c:v>
                </c:pt>
                <c:pt idx="154">
                  <c:v>1940.48</c:v>
                </c:pt>
                <c:pt idx="155">
                  <c:v>1928.88</c:v>
                </c:pt>
                <c:pt idx="156">
                  <c:v>1928.18</c:v>
                </c:pt>
                <c:pt idx="157">
                  <c:v>1954.46</c:v>
                </c:pt>
                <c:pt idx="158">
                  <c:v>1929.54</c:v>
                </c:pt>
                <c:pt idx="159">
                  <c:v>1964.83</c:v>
                </c:pt>
                <c:pt idx="160">
                  <c:v>1968.2</c:v>
                </c:pt>
                <c:pt idx="161">
                  <c:v>1934.4</c:v>
                </c:pt>
                <c:pt idx="162">
                  <c:v>1927.6</c:v>
                </c:pt>
                <c:pt idx="163">
                  <c:v>1923.9</c:v>
                </c:pt>
                <c:pt idx="164">
                  <c:v>1933</c:v>
                </c:pt>
                <c:pt idx="165">
                  <c:v>1944.7</c:v>
                </c:pt>
                <c:pt idx="166">
                  <c:v>1954.2</c:v>
                </c:pt>
                <c:pt idx="167">
                  <c:v>1937.8</c:v>
                </c:pt>
                <c:pt idx="168">
                  <c:v>1953.1</c:v>
                </c:pt>
                <c:pt idx="169">
                  <c:v>1956.3</c:v>
                </c:pt>
                <c:pt idx="170">
                  <c:v>1960.2</c:v>
                </c:pt>
                <c:pt idx="171">
                  <c:v>1940</c:v>
                </c:pt>
                <c:pt idx="172">
                  <c:v>1952.1</c:v>
                </c:pt>
                <c:pt idx="173">
                  <c:v>1901.2</c:v>
                </c:pt>
                <c:pt idx="174">
                  <c:v>1898.6</c:v>
                </c:pt>
                <c:pt idx="175">
                  <c:v>1859.9</c:v>
                </c:pt>
                <c:pt idx="176">
                  <c:v>1868.3</c:v>
                </c:pt>
                <c:pt idx="177">
                  <c:v>1857.7</c:v>
                </c:pt>
                <c:pt idx="178">
                  <c:v>1872.8</c:v>
                </c:pt>
                <c:pt idx="179">
                  <c:v>1894.3</c:v>
                </c:pt>
                <c:pt idx="180">
                  <c:v>1887.5</c:v>
                </c:pt>
                <c:pt idx="181">
                  <c:v>1908.4</c:v>
                </c:pt>
                <c:pt idx="182">
                  <c:v>1900.2</c:v>
                </c:pt>
                <c:pt idx="183">
                  <c:v>1912.5</c:v>
                </c:pt>
                <c:pt idx="184">
                  <c:v>1901.1</c:v>
                </c:pt>
                <c:pt idx="185">
                  <c:v>1883.6</c:v>
                </c:pt>
                <c:pt idx="186">
                  <c:v>1888.6</c:v>
                </c:pt>
                <c:pt idx="187">
                  <c:v>1919.5</c:v>
                </c:pt>
                <c:pt idx="188">
                  <c:v>1922.5</c:v>
                </c:pt>
                <c:pt idx="189">
                  <c:v>1888.5</c:v>
                </c:pt>
                <c:pt idx="190">
                  <c:v>1901.3</c:v>
                </c:pt>
                <c:pt idx="191">
                  <c:v>1903.2</c:v>
                </c:pt>
                <c:pt idx="192">
                  <c:v>1900.8</c:v>
                </c:pt>
                <c:pt idx="193">
                  <c:v>1906.4</c:v>
                </c:pt>
                <c:pt idx="194">
                  <c:v>1910.4</c:v>
                </c:pt>
                <c:pt idx="195">
                  <c:v>1924.6</c:v>
                </c:pt>
                <c:pt idx="196">
                  <c:v>1901.1</c:v>
                </c:pt>
                <c:pt idx="197">
                  <c:v>1902</c:v>
                </c:pt>
                <c:pt idx="198">
                  <c:v>1902.7</c:v>
                </c:pt>
                <c:pt idx="199">
                  <c:v>1908.8</c:v>
                </c:pt>
                <c:pt idx="200">
                  <c:v>1876.2</c:v>
                </c:pt>
                <c:pt idx="201">
                  <c:v>1865.6</c:v>
                </c:pt>
                <c:pt idx="202">
                  <c:v>1877.4</c:v>
                </c:pt>
                <c:pt idx="203">
                  <c:v>1890.4</c:v>
                </c:pt>
                <c:pt idx="204">
                  <c:v>1908.5</c:v>
                </c:pt>
                <c:pt idx="205">
                  <c:v>1894.6</c:v>
                </c:pt>
                <c:pt idx="206">
                  <c:v>1945.3</c:v>
                </c:pt>
                <c:pt idx="207">
                  <c:v>1950.3</c:v>
                </c:pt>
                <c:pt idx="208">
                  <c:v>1853.2</c:v>
                </c:pt>
                <c:pt idx="209">
                  <c:v>1875.4</c:v>
                </c:pt>
                <c:pt idx="210">
                  <c:v>1860.7</c:v>
                </c:pt>
                <c:pt idx="211">
                  <c:v>1872.6</c:v>
                </c:pt>
                <c:pt idx="212">
                  <c:v>1885.7</c:v>
                </c:pt>
                <c:pt idx="213">
                  <c:v>1887.3</c:v>
                </c:pt>
                <c:pt idx="214">
                  <c:v>1884.5</c:v>
                </c:pt>
                <c:pt idx="215">
                  <c:v>1873.5</c:v>
                </c:pt>
                <c:pt idx="216">
                  <c:v>1861.1</c:v>
                </c:pt>
                <c:pt idx="217">
                  <c:v>1872.6</c:v>
                </c:pt>
                <c:pt idx="218">
                  <c:v>1837.8</c:v>
                </c:pt>
                <c:pt idx="219">
                  <c:v>1804.8</c:v>
                </c:pt>
                <c:pt idx="220">
                  <c:v>1805.7</c:v>
                </c:pt>
                <c:pt idx="221">
                  <c:v>1781.9</c:v>
                </c:pt>
                <c:pt idx="222">
                  <c:v>1775.7</c:v>
                </c:pt>
                <c:pt idx="223">
                  <c:v>1814.1</c:v>
                </c:pt>
                <c:pt idx="224">
                  <c:v>1825.7</c:v>
                </c:pt>
                <c:pt idx="225">
                  <c:v>1836.8</c:v>
                </c:pt>
                <c:pt idx="226">
                  <c:v>1835.9</c:v>
                </c:pt>
                <c:pt idx="227">
                  <c:v>1861.8</c:v>
                </c:pt>
                <c:pt idx="228">
                  <c:v>1870.8</c:v>
                </c:pt>
                <c:pt idx="229">
                  <c:v>1834.6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F1-4974-B215-4D3AC5B0B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10207"/>
        <c:axId val="197320607"/>
      </c:lineChart>
      <c:lineChart>
        <c:grouping val="standard"/>
        <c:varyColors val="0"/>
        <c:ser>
          <c:idx val="0"/>
          <c:order val="0"/>
          <c:tx>
            <c:strRef>
              <c:f>'15'!$B$2</c:f>
              <c:strCache>
                <c:ptCount val="1"/>
                <c:pt idx="0">
                  <c:v>АҚШ долл.индексі (DXY) (оң ось)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'15'!$A$3:$A$232</c:f>
              <c:numCache>
                <c:formatCode>m/d/yyyy</c:formatCode>
                <c:ptCount val="230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43934</c:v>
                </c:pt>
                <c:pt idx="66">
                  <c:v>43935</c:v>
                </c:pt>
                <c:pt idx="67">
                  <c:v>43936</c:v>
                </c:pt>
                <c:pt idx="68">
                  <c:v>43937</c:v>
                </c:pt>
                <c:pt idx="69">
                  <c:v>43938</c:v>
                </c:pt>
                <c:pt idx="70">
                  <c:v>43941</c:v>
                </c:pt>
                <c:pt idx="71">
                  <c:v>43942</c:v>
                </c:pt>
                <c:pt idx="72">
                  <c:v>43943</c:v>
                </c:pt>
                <c:pt idx="73">
                  <c:v>43944</c:v>
                </c:pt>
                <c:pt idx="74">
                  <c:v>43945</c:v>
                </c:pt>
                <c:pt idx="75">
                  <c:v>43948</c:v>
                </c:pt>
                <c:pt idx="76">
                  <c:v>43949</c:v>
                </c:pt>
                <c:pt idx="77">
                  <c:v>43950</c:v>
                </c:pt>
                <c:pt idx="78">
                  <c:v>43951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43962</c:v>
                </c:pt>
                <c:pt idx="83">
                  <c:v>43963</c:v>
                </c:pt>
                <c:pt idx="84">
                  <c:v>43964</c:v>
                </c:pt>
                <c:pt idx="85">
                  <c:v>43965</c:v>
                </c:pt>
                <c:pt idx="86">
                  <c:v>43966</c:v>
                </c:pt>
                <c:pt idx="87">
                  <c:v>43969</c:v>
                </c:pt>
                <c:pt idx="88">
                  <c:v>43970</c:v>
                </c:pt>
                <c:pt idx="89">
                  <c:v>43971</c:v>
                </c:pt>
                <c:pt idx="90">
                  <c:v>43972</c:v>
                </c:pt>
                <c:pt idx="91">
                  <c:v>43973</c:v>
                </c:pt>
                <c:pt idx="92">
                  <c:v>43976</c:v>
                </c:pt>
                <c:pt idx="93">
                  <c:v>43977</c:v>
                </c:pt>
                <c:pt idx="94">
                  <c:v>43978</c:v>
                </c:pt>
                <c:pt idx="95">
                  <c:v>43979</c:v>
                </c:pt>
                <c:pt idx="96">
                  <c:v>43980</c:v>
                </c:pt>
                <c:pt idx="97">
                  <c:v>43983</c:v>
                </c:pt>
                <c:pt idx="98">
                  <c:v>43984</c:v>
                </c:pt>
                <c:pt idx="99">
                  <c:v>43985</c:v>
                </c:pt>
                <c:pt idx="100">
                  <c:v>43986</c:v>
                </c:pt>
                <c:pt idx="101">
                  <c:v>43987</c:v>
                </c:pt>
                <c:pt idx="102">
                  <c:v>43990</c:v>
                </c:pt>
                <c:pt idx="103">
                  <c:v>43991</c:v>
                </c:pt>
                <c:pt idx="104">
                  <c:v>43992</c:v>
                </c:pt>
                <c:pt idx="105">
                  <c:v>43993</c:v>
                </c:pt>
                <c:pt idx="106">
                  <c:v>43994</c:v>
                </c:pt>
                <c:pt idx="107">
                  <c:v>43997</c:v>
                </c:pt>
                <c:pt idx="108">
                  <c:v>43998</c:v>
                </c:pt>
                <c:pt idx="109">
                  <c:v>43999</c:v>
                </c:pt>
                <c:pt idx="110">
                  <c:v>44000</c:v>
                </c:pt>
                <c:pt idx="111">
                  <c:v>44001</c:v>
                </c:pt>
                <c:pt idx="112">
                  <c:v>44004</c:v>
                </c:pt>
                <c:pt idx="113">
                  <c:v>44005</c:v>
                </c:pt>
                <c:pt idx="114">
                  <c:v>44006</c:v>
                </c:pt>
                <c:pt idx="115">
                  <c:v>44007</c:v>
                </c:pt>
                <c:pt idx="116">
                  <c:v>44008</c:v>
                </c:pt>
                <c:pt idx="117">
                  <c:v>44011</c:v>
                </c:pt>
                <c:pt idx="118">
                  <c:v>44012</c:v>
                </c:pt>
                <c:pt idx="119">
                  <c:v>44013</c:v>
                </c:pt>
                <c:pt idx="120">
                  <c:v>44014</c:v>
                </c:pt>
                <c:pt idx="121">
                  <c:v>44015</c:v>
                </c:pt>
                <c:pt idx="122">
                  <c:v>44019</c:v>
                </c:pt>
                <c:pt idx="123">
                  <c:v>44020</c:v>
                </c:pt>
                <c:pt idx="124">
                  <c:v>44021</c:v>
                </c:pt>
                <c:pt idx="125">
                  <c:v>44022</c:v>
                </c:pt>
                <c:pt idx="126">
                  <c:v>44025</c:v>
                </c:pt>
                <c:pt idx="127">
                  <c:v>44026</c:v>
                </c:pt>
                <c:pt idx="128">
                  <c:v>44027</c:v>
                </c:pt>
                <c:pt idx="129">
                  <c:v>44028</c:v>
                </c:pt>
                <c:pt idx="130">
                  <c:v>44029</c:v>
                </c:pt>
                <c:pt idx="131">
                  <c:v>44032</c:v>
                </c:pt>
                <c:pt idx="132">
                  <c:v>44033</c:v>
                </c:pt>
                <c:pt idx="133">
                  <c:v>44034</c:v>
                </c:pt>
                <c:pt idx="134">
                  <c:v>44035</c:v>
                </c:pt>
                <c:pt idx="135">
                  <c:v>44036</c:v>
                </c:pt>
                <c:pt idx="136">
                  <c:v>44039</c:v>
                </c:pt>
                <c:pt idx="137">
                  <c:v>44040</c:v>
                </c:pt>
                <c:pt idx="138">
                  <c:v>44041</c:v>
                </c:pt>
                <c:pt idx="139">
                  <c:v>44042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44053</c:v>
                </c:pt>
                <c:pt idx="146">
                  <c:v>44054</c:v>
                </c:pt>
                <c:pt idx="147">
                  <c:v>44055</c:v>
                </c:pt>
                <c:pt idx="148">
                  <c:v>44056</c:v>
                </c:pt>
                <c:pt idx="149">
                  <c:v>44057</c:v>
                </c:pt>
                <c:pt idx="150">
                  <c:v>44060</c:v>
                </c:pt>
                <c:pt idx="151">
                  <c:v>44061</c:v>
                </c:pt>
                <c:pt idx="152">
                  <c:v>44062</c:v>
                </c:pt>
                <c:pt idx="153">
                  <c:v>44063</c:v>
                </c:pt>
                <c:pt idx="154">
                  <c:v>44064</c:v>
                </c:pt>
                <c:pt idx="155">
                  <c:v>44067</c:v>
                </c:pt>
                <c:pt idx="156">
                  <c:v>44068</c:v>
                </c:pt>
                <c:pt idx="157">
                  <c:v>44069</c:v>
                </c:pt>
                <c:pt idx="158">
                  <c:v>44070</c:v>
                </c:pt>
                <c:pt idx="159">
                  <c:v>44071</c:v>
                </c:pt>
                <c:pt idx="160">
                  <c:v>44075</c:v>
                </c:pt>
                <c:pt idx="161">
                  <c:v>44076</c:v>
                </c:pt>
                <c:pt idx="162">
                  <c:v>44077</c:v>
                </c:pt>
                <c:pt idx="163">
                  <c:v>44078</c:v>
                </c:pt>
                <c:pt idx="164">
                  <c:v>44082</c:v>
                </c:pt>
                <c:pt idx="165">
                  <c:v>44083</c:v>
                </c:pt>
                <c:pt idx="166">
                  <c:v>44084</c:v>
                </c:pt>
                <c:pt idx="167">
                  <c:v>44085</c:v>
                </c:pt>
                <c:pt idx="168">
                  <c:v>44088</c:v>
                </c:pt>
                <c:pt idx="169">
                  <c:v>44089</c:v>
                </c:pt>
                <c:pt idx="170">
                  <c:v>44090</c:v>
                </c:pt>
                <c:pt idx="171">
                  <c:v>44091</c:v>
                </c:pt>
                <c:pt idx="172">
                  <c:v>44092</c:v>
                </c:pt>
                <c:pt idx="173">
                  <c:v>44095</c:v>
                </c:pt>
                <c:pt idx="174">
                  <c:v>44096</c:v>
                </c:pt>
                <c:pt idx="175">
                  <c:v>44097</c:v>
                </c:pt>
                <c:pt idx="176">
                  <c:v>44098</c:v>
                </c:pt>
                <c:pt idx="177">
                  <c:v>44099</c:v>
                </c:pt>
                <c:pt idx="178">
                  <c:v>44102</c:v>
                </c:pt>
                <c:pt idx="179">
                  <c:v>44103</c:v>
                </c:pt>
                <c:pt idx="180">
                  <c:v>44104</c:v>
                </c:pt>
                <c:pt idx="181">
                  <c:v>44105</c:v>
                </c:pt>
                <c:pt idx="182">
                  <c:v>44106</c:v>
                </c:pt>
                <c:pt idx="183">
                  <c:v>44109</c:v>
                </c:pt>
                <c:pt idx="184">
                  <c:v>44110</c:v>
                </c:pt>
                <c:pt idx="185">
                  <c:v>44111</c:v>
                </c:pt>
                <c:pt idx="186">
                  <c:v>44112</c:v>
                </c:pt>
                <c:pt idx="187">
                  <c:v>44113</c:v>
                </c:pt>
                <c:pt idx="188">
                  <c:v>44116</c:v>
                </c:pt>
                <c:pt idx="189">
                  <c:v>44117</c:v>
                </c:pt>
                <c:pt idx="190">
                  <c:v>44118</c:v>
                </c:pt>
                <c:pt idx="191">
                  <c:v>44119</c:v>
                </c:pt>
                <c:pt idx="192">
                  <c:v>44120</c:v>
                </c:pt>
                <c:pt idx="193">
                  <c:v>44123</c:v>
                </c:pt>
                <c:pt idx="194">
                  <c:v>44124</c:v>
                </c:pt>
                <c:pt idx="195">
                  <c:v>44125</c:v>
                </c:pt>
                <c:pt idx="196">
                  <c:v>44126</c:v>
                </c:pt>
                <c:pt idx="197">
                  <c:v>44127</c:v>
                </c:pt>
                <c:pt idx="198">
                  <c:v>44130</c:v>
                </c:pt>
                <c:pt idx="199">
                  <c:v>44131</c:v>
                </c:pt>
                <c:pt idx="200">
                  <c:v>44132</c:v>
                </c:pt>
                <c:pt idx="201">
                  <c:v>44133</c:v>
                </c:pt>
                <c:pt idx="202">
                  <c:v>44134</c:v>
                </c:pt>
                <c:pt idx="203">
                  <c:v>44137</c:v>
                </c:pt>
                <c:pt idx="204">
                  <c:v>44138</c:v>
                </c:pt>
                <c:pt idx="205">
                  <c:v>44139</c:v>
                </c:pt>
                <c:pt idx="206">
                  <c:v>44140</c:v>
                </c:pt>
                <c:pt idx="207">
                  <c:v>44141</c:v>
                </c:pt>
                <c:pt idx="208">
                  <c:v>44144</c:v>
                </c:pt>
                <c:pt idx="209">
                  <c:v>44145</c:v>
                </c:pt>
                <c:pt idx="210">
                  <c:v>44146</c:v>
                </c:pt>
                <c:pt idx="211">
                  <c:v>44147</c:v>
                </c:pt>
                <c:pt idx="212">
                  <c:v>44148</c:v>
                </c:pt>
                <c:pt idx="213">
                  <c:v>44151</c:v>
                </c:pt>
                <c:pt idx="214">
                  <c:v>44152</c:v>
                </c:pt>
                <c:pt idx="215">
                  <c:v>44153</c:v>
                </c:pt>
                <c:pt idx="216">
                  <c:v>44154</c:v>
                </c:pt>
                <c:pt idx="217">
                  <c:v>44155</c:v>
                </c:pt>
                <c:pt idx="218">
                  <c:v>44158</c:v>
                </c:pt>
                <c:pt idx="219">
                  <c:v>44159</c:v>
                </c:pt>
                <c:pt idx="220">
                  <c:v>44160</c:v>
                </c:pt>
                <c:pt idx="221">
                  <c:v>44162</c:v>
                </c:pt>
                <c:pt idx="222">
                  <c:v>44165</c:v>
                </c:pt>
                <c:pt idx="223">
                  <c:v>44166</c:v>
                </c:pt>
                <c:pt idx="224">
                  <c:v>44167</c:v>
                </c:pt>
                <c:pt idx="225">
                  <c:v>44168</c:v>
                </c:pt>
                <c:pt idx="226">
                  <c:v>44169</c:v>
                </c:pt>
                <c:pt idx="227">
                  <c:v>44172</c:v>
                </c:pt>
                <c:pt idx="228">
                  <c:v>44173</c:v>
                </c:pt>
                <c:pt idx="229">
                  <c:v>44174</c:v>
                </c:pt>
              </c:numCache>
            </c:numRef>
          </c:cat>
          <c:val>
            <c:numRef>
              <c:f>'15'!$B$3:$B$232</c:f>
              <c:numCache>
                <c:formatCode>#\ ##0.0;\-#\ ##0.0;#\ ##0.0;"--"</c:formatCode>
                <c:ptCount val="230"/>
                <c:pt idx="0">
                  <c:v>96.388999999999996</c:v>
                </c:pt>
                <c:pt idx="1">
                  <c:v>96.671000000000006</c:v>
                </c:pt>
                <c:pt idx="2">
                  <c:v>97.299000000000007</c:v>
                </c:pt>
                <c:pt idx="3">
                  <c:v>97.45</c:v>
                </c:pt>
                <c:pt idx="4">
                  <c:v>97.355999999999995</c:v>
                </c:pt>
                <c:pt idx="5">
                  <c:v>97.344999999999999</c:v>
                </c:pt>
                <c:pt idx="6">
                  <c:v>97.372</c:v>
                </c:pt>
                <c:pt idx="7">
                  <c:v>97.228999999999999</c:v>
                </c:pt>
                <c:pt idx="8">
                  <c:v>97.32</c:v>
                </c:pt>
                <c:pt idx="9">
                  <c:v>97.637</c:v>
                </c:pt>
                <c:pt idx="10">
                  <c:v>97.605999999999995</c:v>
                </c:pt>
                <c:pt idx="11">
                  <c:v>97.531000000000006</c:v>
                </c:pt>
                <c:pt idx="12">
                  <c:v>97.527000000000001</c:v>
                </c:pt>
                <c:pt idx="13">
                  <c:v>97.692999999999998</c:v>
                </c:pt>
                <c:pt idx="14">
                  <c:v>97.852999999999994</c:v>
                </c:pt>
                <c:pt idx="15">
                  <c:v>97.956000000000003</c:v>
                </c:pt>
                <c:pt idx="16">
                  <c:v>98.018000000000001</c:v>
                </c:pt>
                <c:pt idx="17">
                  <c:v>97.991</c:v>
                </c:pt>
                <c:pt idx="18">
                  <c:v>97.867000000000004</c:v>
                </c:pt>
                <c:pt idx="19">
                  <c:v>97.39</c:v>
                </c:pt>
                <c:pt idx="20">
                  <c:v>97.8</c:v>
                </c:pt>
                <c:pt idx="21">
                  <c:v>97.960999999999999</c:v>
                </c:pt>
                <c:pt idx="22">
                  <c:v>98.301000000000002</c:v>
                </c:pt>
                <c:pt idx="23">
                  <c:v>98.495999999999995</c:v>
                </c:pt>
                <c:pt idx="24">
                  <c:v>98.683999999999997</c:v>
                </c:pt>
                <c:pt idx="25">
                  <c:v>98.831999999999994</c:v>
                </c:pt>
                <c:pt idx="26">
                  <c:v>98.721000000000004</c:v>
                </c:pt>
                <c:pt idx="27">
                  <c:v>99.049000000000007</c:v>
                </c:pt>
                <c:pt idx="28">
                  <c:v>99.066999999999993</c:v>
                </c:pt>
                <c:pt idx="29">
                  <c:v>99.123999999999995</c:v>
                </c:pt>
                <c:pt idx="30">
                  <c:v>99.003</c:v>
                </c:pt>
                <c:pt idx="31">
                  <c:v>99.44</c:v>
                </c:pt>
                <c:pt idx="32">
                  <c:v>99.704999999999998</c:v>
                </c:pt>
                <c:pt idx="33">
                  <c:v>99.864999999999995</c:v>
                </c:pt>
                <c:pt idx="34">
                  <c:v>99.262</c:v>
                </c:pt>
                <c:pt idx="35">
                  <c:v>99.358999999999995</c:v>
                </c:pt>
                <c:pt idx="36">
                  <c:v>98.968000000000004</c:v>
                </c:pt>
                <c:pt idx="37">
                  <c:v>98.995999999999995</c:v>
                </c:pt>
                <c:pt idx="38">
                  <c:v>98.507999999999996</c:v>
                </c:pt>
                <c:pt idx="39">
                  <c:v>98.132000000000005</c:v>
                </c:pt>
                <c:pt idx="40">
                  <c:v>97.36</c:v>
                </c:pt>
                <c:pt idx="41">
                  <c:v>97.153000000000006</c:v>
                </c:pt>
                <c:pt idx="42">
                  <c:v>97.335999999999999</c:v>
                </c:pt>
                <c:pt idx="43">
                  <c:v>96.82</c:v>
                </c:pt>
                <c:pt idx="44">
                  <c:v>95.950999999999993</c:v>
                </c:pt>
                <c:pt idx="45">
                  <c:v>96.414000000000001</c:v>
                </c:pt>
                <c:pt idx="46">
                  <c:v>96.507000000000005</c:v>
                </c:pt>
                <c:pt idx="47">
                  <c:v>97.468000000000004</c:v>
                </c:pt>
                <c:pt idx="48">
                  <c:v>98.748999999999995</c:v>
                </c:pt>
                <c:pt idx="49">
                  <c:v>98.069000000000003</c:v>
                </c:pt>
                <c:pt idx="50">
                  <c:v>99.575000000000003</c:v>
                </c:pt>
                <c:pt idx="51">
                  <c:v>101.16</c:v>
                </c:pt>
                <c:pt idx="52">
                  <c:v>102.755</c:v>
                </c:pt>
                <c:pt idx="53">
                  <c:v>102.81699999999999</c:v>
                </c:pt>
                <c:pt idx="54">
                  <c:v>99.352000000000004</c:v>
                </c:pt>
                <c:pt idx="55">
                  <c:v>98.364999999999995</c:v>
                </c:pt>
                <c:pt idx="56">
                  <c:v>99.180999999999997</c:v>
                </c:pt>
                <c:pt idx="57">
                  <c:v>99.048000000000002</c:v>
                </c:pt>
                <c:pt idx="58">
                  <c:v>99.673000000000002</c:v>
                </c:pt>
                <c:pt idx="59">
                  <c:v>100.18</c:v>
                </c:pt>
                <c:pt idx="60">
                  <c:v>100.57599999999999</c:v>
                </c:pt>
                <c:pt idx="61">
                  <c:v>100.685</c:v>
                </c:pt>
                <c:pt idx="62">
                  <c:v>99.9</c:v>
                </c:pt>
                <c:pt idx="63">
                  <c:v>100.119</c:v>
                </c:pt>
                <c:pt idx="64">
                  <c:v>99.516999999999996</c:v>
                </c:pt>
                <c:pt idx="65">
                  <c:v>99.347999999999999</c:v>
                </c:pt>
                <c:pt idx="66">
                  <c:v>98.887</c:v>
                </c:pt>
                <c:pt idx="67">
                  <c:v>99.460999999999999</c:v>
                </c:pt>
                <c:pt idx="68">
                  <c:v>100.02500000000001</c:v>
                </c:pt>
                <c:pt idx="69">
                  <c:v>99.781999999999996</c:v>
                </c:pt>
                <c:pt idx="70">
                  <c:v>99.954999999999998</c:v>
                </c:pt>
                <c:pt idx="71">
                  <c:v>100.258</c:v>
                </c:pt>
                <c:pt idx="72">
                  <c:v>100.38800000000001</c:v>
                </c:pt>
                <c:pt idx="73">
                  <c:v>100.43300000000001</c:v>
                </c:pt>
                <c:pt idx="74">
                  <c:v>100.38</c:v>
                </c:pt>
                <c:pt idx="75">
                  <c:v>100.041</c:v>
                </c:pt>
                <c:pt idx="76">
                  <c:v>99.864999999999995</c:v>
                </c:pt>
                <c:pt idx="77">
                  <c:v>99.564999999999998</c:v>
                </c:pt>
                <c:pt idx="78">
                  <c:v>99.016000000000005</c:v>
                </c:pt>
                <c:pt idx="79">
                  <c:v>99.483999999999995</c:v>
                </c:pt>
                <c:pt idx="80">
                  <c:v>99.709000000000003</c:v>
                </c:pt>
                <c:pt idx="81">
                  <c:v>100.09099999999999</c:v>
                </c:pt>
                <c:pt idx="82">
                  <c:v>100.236</c:v>
                </c:pt>
                <c:pt idx="83">
                  <c:v>99.933000000000007</c:v>
                </c:pt>
                <c:pt idx="84">
                  <c:v>100.242</c:v>
                </c:pt>
                <c:pt idx="85">
                  <c:v>100.46599999999999</c:v>
                </c:pt>
                <c:pt idx="86">
                  <c:v>100.402</c:v>
                </c:pt>
                <c:pt idx="87">
                  <c:v>99.665000000000006</c:v>
                </c:pt>
                <c:pt idx="88">
                  <c:v>99.370999999999995</c:v>
                </c:pt>
                <c:pt idx="89">
                  <c:v>99.123999999999995</c:v>
                </c:pt>
                <c:pt idx="90">
                  <c:v>99.37</c:v>
                </c:pt>
                <c:pt idx="91">
                  <c:v>99.863</c:v>
                </c:pt>
                <c:pt idx="92">
                  <c:v>99.863</c:v>
                </c:pt>
                <c:pt idx="93">
                  <c:v>98.908000000000001</c:v>
                </c:pt>
                <c:pt idx="94">
                  <c:v>99.061999999999998</c:v>
                </c:pt>
                <c:pt idx="95">
                  <c:v>98.382999999999996</c:v>
                </c:pt>
                <c:pt idx="96">
                  <c:v>98.343999999999994</c:v>
                </c:pt>
                <c:pt idx="97">
                  <c:v>97.83</c:v>
                </c:pt>
                <c:pt idx="98">
                  <c:v>97.673000000000002</c:v>
                </c:pt>
                <c:pt idx="99">
                  <c:v>97.275999999999996</c:v>
                </c:pt>
                <c:pt idx="100">
                  <c:v>96.677000000000007</c:v>
                </c:pt>
                <c:pt idx="101">
                  <c:v>96.936999999999998</c:v>
                </c:pt>
                <c:pt idx="102">
                  <c:v>96.617999999999995</c:v>
                </c:pt>
                <c:pt idx="103">
                  <c:v>96.323999999999998</c:v>
                </c:pt>
                <c:pt idx="104">
                  <c:v>95.959000000000003</c:v>
                </c:pt>
                <c:pt idx="105">
                  <c:v>96.733000000000004</c:v>
                </c:pt>
                <c:pt idx="106">
                  <c:v>97.319000000000003</c:v>
                </c:pt>
                <c:pt idx="107">
                  <c:v>96.706000000000003</c:v>
                </c:pt>
                <c:pt idx="108">
                  <c:v>96.957999999999998</c:v>
                </c:pt>
                <c:pt idx="109">
                  <c:v>97.158000000000001</c:v>
                </c:pt>
                <c:pt idx="110">
                  <c:v>97.421000000000006</c:v>
                </c:pt>
                <c:pt idx="111">
                  <c:v>97.623000000000005</c:v>
                </c:pt>
                <c:pt idx="112">
                  <c:v>97.039000000000001</c:v>
                </c:pt>
                <c:pt idx="113">
                  <c:v>96.646000000000001</c:v>
                </c:pt>
                <c:pt idx="114">
                  <c:v>97.147999999999996</c:v>
                </c:pt>
                <c:pt idx="115">
                  <c:v>97.429000000000002</c:v>
                </c:pt>
                <c:pt idx="116">
                  <c:v>97.433000000000007</c:v>
                </c:pt>
                <c:pt idx="117">
                  <c:v>97.536000000000001</c:v>
                </c:pt>
                <c:pt idx="118">
                  <c:v>97.391000000000005</c:v>
                </c:pt>
                <c:pt idx="119">
                  <c:v>97.195999999999998</c:v>
                </c:pt>
                <c:pt idx="120">
                  <c:v>97.316999999999993</c:v>
                </c:pt>
                <c:pt idx="121">
                  <c:v>97.171999999999997</c:v>
                </c:pt>
                <c:pt idx="122">
                  <c:v>96.881</c:v>
                </c:pt>
                <c:pt idx="123">
                  <c:v>96.427999999999997</c:v>
                </c:pt>
                <c:pt idx="124">
                  <c:v>96.7</c:v>
                </c:pt>
                <c:pt idx="125">
                  <c:v>96.652000000000001</c:v>
                </c:pt>
                <c:pt idx="126">
                  <c:v>96.463999999999999</c:v>
                </c:pt>
                <c:pt idx="127">
                  <c:v>96.259</c:v>
                </c:pt>
                <c:pt idx="128">
                  <c:v>96.081000000000003</c:v>
                </c:pt>
                <c:pt idx="129">
                  <c:v>96.346000000000004</c:v>
                </c:pt>
                <c:pt idx="130">
                  <c:v>95.941999999999993</c:v>
                </c:pt>
                <c:pt idx="131">
                  <c:v>95.831999999999994</c:v>
                </c:pt>
                <c:pt idx="132">
                  <c:v>95.117000000000004</c:v>
                </c:pt>
                <c:pt idx="133">
                  <c:v>94.988</c:v>
                </c:pt>
                <c:pt idx="134">
                  <c:v>94.691999999999993</c:v>
                </c:pt>
                <c:pt idx="135">
                  <c:v>94.435000000000002</c:v>
                </c:pt>
                <c:pt idx="136">
                  <c:v>93.668000000000006</c:v>
                </c:pt>
                <c:pt idx="137">
                  <c:v>93.695999999999998</c:v>
                </c:pt>
                <c:pt idx="138">
                  <c:v>93.453000000000003</c:v>
                </c:pt>
                <c:pt idx="139">
                  <c:v>93.021000000000001</c:v>
                </c:pt>
                <c:pt idx="140">
                  <c:v>93.542000000000002</c:v>
                </c:pt>
                <c:pt idx="141">
                  <c:v>93.382000000000005</c:v>
                </c:pt>
                <c:pt idx="142">
                  <c:v>92.867999999999995</c:v>
                </c:pt>
                <c:pt idx="143">
                  <c:v>92.787999999999997</c:v>
                </c:pt>
                <c:pt idx="144">
                  <c:v>93.435000000000002</c:v>
                </c:pt>
                <c:pt idx="145">
                  <c:v>93.581999999999994</c:v>
                </c:pt>
                <c:pt idx="146">
                  <c:v>93.628</c:v>
                </c:pt>
                <c:pt idx="147">
                  <c:v>93.442999999999998</c:v>
                </c:pt>
                <c:pt idx="148">
                  <c:v>93.334999999999994</c:v>
                </c:pt>
                <c:pt idx="149">
                  <c:v>93.096000000000004</c:v>
                </c:pt>
                <c:pt idx="150">
                  <c:v>92.850999999999999</c:v>
                </c:pt>
                <c:pt idx="151">
                  <c:v>92.271000000000001</c:v>
                </c:pt>
                <c:pt idx="152">
                  <c:v>92.887</c:v>
                </c:pt>
                <c:pt idx="153">
                  <c:v>92.793000000000006</c:v>
                </c:pt>
                <c:pt idx="154">
                  <c:v>93.247</c:v>
                </c:pt>
                <c:pt idx="155">
                  <c:v>93.298000000000002</c:v>
                </c:pt>
                <c:pt idx="156">
                  <c:v>93.019000000000005</c:v>
                </c:pt>
                <c:pt idx="157">
                  <c:v>93.006</c:v>
                </c:pt>
                <c:pt idx="158">
                  <c:v>93.001000000000005</c:v>
                </c:pt>
                <c:pt idx="159">
                  <c:v>92.370999999999995</c:v>
                </c:pt>
                <c:pt idx="160">
                  <c:v>92.337999999999994</c:v>
                </c:pt>
                <c:pt idx="161">
                  <c:v>92.846999999999994</c:v>
                </c:pt>
                <c:pt idx="162">
                  <c:v>92.739000000000004</c:v>
                </c:pt>
                <c:pt idx="163">
                  <c:v>92.718999999999994</c:v>
                </c:pt>
                <c:pt idx="164">
                  <c:v>93.444999999999993</c:v>
                </c:pt>
                <c:pt idx="165">
                  <c:v>93.254999999999995</c:v>
                </c:pt>
                <c:pt idx="166">
                  <c:v>93.335999999999999</c:v>
                </c:pt>
                <c:pt idx="167">
                  <c:v>93.332999999999998</c:v>
                </c:pt>
                <c:pt idx="168">
                  <c:v>93.052000000000007</c:v>
                </c:pt>
                <c:pt idx="169">
                  <c:v>93.05</c:v>
                </c:pt>
                <c:pt idx="170">
                  <c:v>93.213999999999999</c:v>
                </c:pt>
                <c:pt idx="171">
                  <c:v>92.97</c:v>
                </c:pt>
                <c:pt idx="172">
                  <c:v>92.926000000000002</c:v>
                </c:pt>
                <c:pt idx="173">
                  <c:v>93.656000000000006</c:v>
                </c:pt>
                <c:pt idx="174">
                  <c:v>93.988</c:v>
                </c:pt>
                <c:pt idx="175">
                  <c:v>94.388999999999996</c:v>
                </c:pt>
                <c:pt idx="176">
                  <c:v>94.353999999999999</c:v>
                </c:pt>
                <c:pt idx="177">
                  <c:v>94.641999999999996</c:v>
                </c:pt>
                <c:pt idx="178">
                  <c:v>94.278000000000006</c:v>
                </c:pt>
                <c:pt idx="179">
                  <c:v>93.891000000000005</c:v>
                </c:pt>
                <c:pt idx="180">
                  <c:v>93.885999999999996</c:v>
                </c:pt>
                <c:pt idx="181">
                  <c:v>93.710999999999999</c:v>
                </c:pt>
                <c:pt idx="182">
                  <c:v>93.843999999999994</c:v>
                </c:pt>
                <c:pt idx="183">
                  <c:v>93.513000000000005</c:v>
                </c:pt>
                <c:pt idx="184">
                  <c:v>93.686000000000007</c:v>
                </c:pt>
                <c:pt idx="185">
                  <c:v>93.63</c:v>
                </c:pt>
                <c:pt idx="186">
                  <c:v>93.605000000000004</c:v>
                </c:pt>
                <c:pt idx="187">
                  <c:v>93.057000000000002</c:v>
                </c:pt>
                <c:pt idx="188">
                  <c:v>93.064999999999998</c:v>
                </c:pt>
                <c:pt idx="189">
                  <c:v>93.531000000000006</c:v>
                </c:pt>
                <c:pt idx="190">
                  <c:v>93.382000000000005</c:v>
                </c:pt>
                <c:pt idx="191">
                  <c:v>93.855999999999995</c:v>
                </c:pt>
                <c:pt idx="192">
                  <c:v>93.682000000000002</c:v>
                </c:pt>
                <c:pt idx="193">
                  <c:v>93.427000000000007</c:v>
                </c:pt>
                <c:pt idx="194">
                  <c:v>93.066999999999993</c:v>
                </c:pt>
                <c:pt idx="195">
                  <c:v>92.611000000000004</c:v>
                </c:pt>
                <c:pt idx="196">
                  <c:v>92.950999999999993</c:v>
                </c:pt>
                <c:pt idx="197">
                  <c:v>92.768000000000001</c:v>
                </c:pt>
                <c:pt idx="198">
                  <c:v>93.045000000000002</c:v>
                </c:pt>
                <c:pt idx="199">
                  <c:v>92.94</c:v>
                </c:pt>
                <c:pt idx="200">
                  <c:v>93.405000000000001</c:v>
                </c:pt>
                <c:pt idx="201">
                  <c:v>93.954999999999998</c:v>
                </c:pt>
                <c:pt idx="202">
                  <c:v>94.037999999999997</c:v>
                </c:pt>
                <c:pt idx="203">
                  <c:v>94.129000000000005</c:v>
                </c:pt>
                <c:pt idx="204">
                  <c:v>93.552999999999997</c:v>
                </c:pt>
                <c:pt idx="205">
                  <c:v>93.406999999999996</c:v>
                </c:pt>
                <c:pt idx="206">
                  <c:v>92.525000000000006</c:v>
                </c:pt>
                <c:pt idx="207">
                  <c:v>92.228999999999999</c:v>
                </c:pt>
                <c:pt idx="208">
                  <c:v>92.724999999999994</c:v>
                </c:pt>
                <c:pt idx="209">
                  <c:v>92.748999999999995</c:v>
                </c:pt>
                <c:pt idx="210">
                  <c:v>93.043000000000006</c:v>
                </c:pt>
                <c:pt idx="211">
                  <c:v>92.962999999999994</c:v>
                </c:pt>
                <c:pt idx="212">
                  <c:v>92.754999999999995</c:v>
                </c:pt>
                <c:pt idx="213">
                  <c:v>92.641999999999996</c:v>
                </c:pt>
                <c:pt idx="214">
                  <c:v>92.415999999999997</c:v>
                </c:pt>
                <c:pt idx="215">
                  <c:v>92.316000000000003</c:v>
                </c:pt>
                <c:pt idx="216">
                  <c:v>92.293999999999997</c:v>
                </c:pt>
                <c:pt idx="217">
                  <c:v>92.391999999999996</c:v>
                </c:pt>
                <c:pt idx="218">
                  <c:v>92.504999999999995</c:v>
                </c:pt>
                <c:pt idx="219">
                  <c:v>92.225999999999999</c:v>
                </c:pt>
                <c:pt idx="220">
                  <c:v>91.994</c:v>
                </c:pt>
                <c:pt idx="221">
                  <c:v>91.79</c:v>
                </c:pt>
                <c:pt idx="222">
                  <c:v>91.869</c:v>
                </c:pt>
                <c:pt idx="223">
                  <c:v>91.313000000000002</c:v>
                </c:pt>
                <c:pt idx="224">
                  <c:v>91.117999999999995</c:v>
                </c:pt>
                <c:pt idx="225">
                  <c:v>90.713999999999999</c:v>
                </c:pt>
                <c:pt idx="226">
                  <c:v>90.700999999999993</c:v>
                </c:pt>
                <c:pt idx="227">
                  <c:v>90.792000000000002</c:v>
                </c:pt>
                <c:pt idx="228">
                  <c:v>90.965000000000003</c:v>
                </c:pt>
                <c:pt idx="229">
                  <c:v>91.087000000000003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F1-4974-B215-4D3AC5B0B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30591"/>
        <c:axId val="197321439"/>
      </c:lineChart>
      <c:dateAx>
        <c:axId val="197310207"/>
        <c:scaling>
          <c:orientation val="minMax"/>
          <c:max val="44173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ot"/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7320607"/>
        <c:crosses val="autoZero"/>
        <c:auto val="1"/>
        <c:lblOffset val="100"/>
        <c:baseTimeUnit val="days"/>
      </c:dateAx>
      <c:valAx>
        <c:axId val="197320607"/>
        <c:scaling>
          <c:orientation val="minMax"/>
          <c:min val="14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ot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долл.США за унцию</a:t>
                </a:r>
              </a:p>
              <a:p>
                <a:pPr>
                  <a:defRPr/>
                </a:pPr>
                <a:endParaRPr lang="ru-RU"/>
              </a:p>
            </c:rich>
          </c:tx>
          <c:layout>
            <c:manualLayout>
              <c:xMode val="edge"/>
              <c:yMode val="edge"/>
              <c:x val="0"/>
              <c:y val="0.143572875816993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7310207"/>
        <c:crosses val="autoZero"/>
        <c:crossBetween val="between"/>
      </c:valAx>
      <c:valAx>
        <c:axId val="197321439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7330591"/>
        <c:crosses val="max"/>
        <c:crossBetween val="between"/>
      </c:valAx>
      <c:dateAx>
        <c:axId val="197330591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97321439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01159230096239"/>
          <c:y val="2.5428331875182269E-2"/>
          <c:w val="0.82340748031496058"/>
          <c:h val="0.61175269757946926"/>
        </c:manualLayout>
      </c:layout>
      <c:lineChart>
        <c:grouping val="standard"/>
        <c:varyColors val="0"/>
        <c:ser>
          <c:idx val="0"/>
          <c:order val="0"/>
          <c:tx>
            <c:strRef>
              <c:f>'16'!$B$2</c:f>
              <c:strCache>
                <c:ptCount val="1"/>
                <c:pt idx="0">
                  <c:v>USD/KZT биржалық бағамы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'16'!$A$3:$A$323</c:f>
              <c:numCache>
                <c:formatCode>m/d/yyyy</c:formatCode>
                <c:ptCount val="321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43934</c:v>
                </c:pt>
                <c:pt idx="66">
                  <c:v>43935</c:v>
                </c:pt>
                <c:pt idx="67">
                  <c:v>43936</c:v>
                </c:pt>
                <c:pt idx="68">
                  <c:v>43937</c:v>
                </c:pt>
                <c:pt idx="69">
                  <c:v>43938</c:v>
                </c:pt>
                <c:pt idx="70">
                  <c:v>43941</c:v>
                </c:pt>
                <c:pt idx="71">
                  <c:v>43942</c:v>
                </c:pt>
                <c:pt idx="72">
                  <c:v>43943</c:v>
                </c:pt>
                <c:pt idx="73">
                  <c:v>43944</c:v>
                </c:pt>
                <c:pt idx="74">
                  <c:v>43945</c:v>
                </c:pt>
                <c:pt idx="75">
                  <c:v>43948</c:v>
                </c:pt>
                <c:pt idx="76">
                  <c:v>43949</c:v>
                </c:pt>
                <c:pt idx="77">
                  <c:v>43950</c:v>
                </c:pt>
                <c:pt idx="78">
                  <c:v>43951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43962</c:v>
                </c:pt>
                <c:pt idx="83">
                  <c:v>43963</c:v>
                </c:pt>
                <c:pt idx="84">
                  <c:v>43964</c:v>
                </c:pt>
                <c:pt idx="85">
                  <c:v>43965</c:v>
                </c:pt>
                <c:pt idx="86">
                  <c:v>43966</c:v>
                </c:pt>
                <c:pt idx="87">
                  <c:v>43969</c:v>
                </c:pt>
                <c:pt idx="88">
                  <c:v>43970</c:v>
                </c:pt>
                <c:pt idx="89">
                  <c:v>43971</c:v>
                </c:pt>
                <c:pt idx="90">
                  <c:v>43972</c:v>
                </c:pt>
                <c:pt idx="91">
                  <c:v>43973</c:v>
                </c:pt>
                <c:pt idx="92">
                  <c:v>43976</c:v>
                </c:pt>
                <c:pt idx="93">
                  <c:v>43977</c:v>
                </c:pt>
                <c:pt idx="94">
                  <c:v>43978</c:v>
                </c:pt>
                <c:pt idx="95">
                  <c:v>43979</c:v>
                </c:pt>
                <c:pt idx="96">
                  <c:v>43980</c:v>
                </c:pt>
                <c:pt idx="97">
                  <c:v>43983</c:v>
                </c:pt>
                <c:pt idx="98">
                  <c:v>43984</c:v>
                </c:pt>
                <c:pt idx="99">
                  <c:v>43985</c:v>
                </c:pt>
                <c:pt idx="100">
                  <c:v>43986</c:v>
                </c:pt>
                <c:pt idx="101">
                  <c:v>43987</c:v>
                </c:pt>
                <c:pt idx="102">
                  <c:v>43990</c:v>
                </c:pt>
                <c:pt idx="103">
                  <c:v>43991</c:v>
                </c:pt>
                <c:pt idx="104">
                  <c:v>43992</c:v>
                </c:pt>
                <c:pt idx="105">
                  <c:v>43993</c:v>
                </c:pt>
                <c:pt idx="106">
                  <c:v>43994</c:v>
                </c:pt>
                <c:pt idx="107">
                  <c:v>43997</c:v>
                </c:pt>
                <c:pt idx="108">
                  <c:v>43998</c:v>
                </c:pt>
                <c:pt idx="109">
                  <c:v>43999</c:v>
                </c:pt>
                <c:pt idx="110">
                  <c:v>44000</c:v>
                </c:pt>
                <c:pt idx="111">
                  <c:v>44001</c:v>
                </c:pt>
                <c:pt idx="112">
                  <c:v>44004</c:v>
                </c:pt>
                <c:pt idx="113">
                  <c:v>44005</c:v>
                </c:pt>
                <c:pt idx="114">
                  <c:v>44006</c:v>
                </c:pt>
                <c:pt idx="115">
                  <c:v>44007</c:v>
                </c:pt>
                <c:pt idx="116">
                  <c:v>44008</c:v>
                </c:pt>
                <c:pt idx="117">
                  <c:v>44011</c:v>
                </c:pt>
                <c:pt idx="118">
                  <c:v>44012</c:v>
                </c:pt>
                <c:pt idx="119">
                  <c:v>44013</c:v>
                </c:pt>
                <c:pt idx="120">
                  <c:v>44014</c:v>
                </c:pt>
                <c:pt idx="121">
                  <c:v>44015</c:v>
                </c:pt>
                <c:pt idx="122">
                  <c:v>44019</c:v>
                </c:pt>
                <c:pt idx="123">
                  <c:v>44020</c:v>
                </c:pt>
                <c:pt idx="124">
                  <c:v>44021</c:v>
                </c:pt>
                <c:pt idx="125">
                  <c:v>44022</c:v>
                </c:pt>
                <c:pt idx="126">
                  <c:v>44025</c:v>
                </c:pt>
                <c:pt idx="127">
                  <c:v>44026</c:v>
                </c:pt>
                <c:pt idx="128">
                  <c:v>44027</c:v>
                </c:pt>
                <c:pt idx="129">
                  <c:v>44028</c:v>
                </c:pt>
                <c:pt idx="130">
                  <c:v>44029</c:v>
                </c:pt>
                <c:pt idx="131">
                  <c:v>44032</c:v>
                </c:pt>
                <c:pt idx="132">
                  <c:v>44033</c:v>
                </c:pt>
                <c:pt idx="133">
                  <c:v>44034</c:v>
                </c:pt>
                <c:pt idx="134">
                  <c:v>44035</c:v>
                </c:pt>
                <c:pt idx="135">
                  <c:v>44036</c:v>
                </c:pt>
                <c:pt idx="136">
                  <c:v>44039</c:v>
                </c:pt>
                <c:pt idx="137">
                  <c:v>44040</c:v>
                </c:pt>
                <c:pt idx="138">
                  <c:v>44041</c:v>
                </c:pt>
                <c:pt idx="139">
                  <c:v>44042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44053</c:v>
                </c:pt>
                <c:pt idx="146">
                  <c:v>44054</c:v>
                </c:pt>
                <c:pt idx="147">
                  <c:v>44055</c:v>
                </c:pt>
                <c:pt idx="148">
                  <c:v>44056</c:v>
                </c:pt>
                <c:pt idx="149">
                  <c:v>44057</c:v>
                </c:pt>
                <c:pt idx="150">
                  <c:v>44060</c:v>
                </c:pt>
                <c:pt idx="151">
                  <c:v>44061</c:v>
                </c:pt>
                <c:pt idx="152">
                  <c:v>44062</c:v>
                </c:pt>
                <c:pt idx="153">
                  <c:v>44063</c:v>
                </c:pt>
                <c:pt idx="154">
                  <c:v>44064</c:v>
                </c:pt>
                <c:pt idx="155">
                  <c:v>44067</c:v>
                </c:pt>
                <c:pt idx="156">
                  <c:v>44068</c:v>
                </c:pt>
                <c:pt idx="157">
                  <c:v>44069</c:v>
                </c:pt>
                <c:pt idx="158">
                  <c:v>44070</c:v>
                </c:pt>
                <c:pt idx="159">
                  <c:v>44071</c:v>
                </c:pt>
                <c:pt idx="160">
                  <c:v>44075</c:v>
                </c:pt>
                <c:pt idx="161">
                  <c:v>44076</c:v>
                </c:pt>
                <c:pt idx="162">
                  <c:v>44077</c:v>
                </c:pt>
                <c:pt idx="163">
                  <c:v>44078</c:v>
                </c:pt>
                <c:pt idx="164">
                  <c:v>44081</c:v>
                </c:pt>
                <c:pt idx="165">
                  <c:v>44082</c:v>
                </c:pt>
                <c:pt idx="166">
                  <c:v>44083</c:v>
                </c:pt>
                <c:pt idx="167">
                  <c:v>44084</c:v>
                </c:pt>
                <c:pt idx="168">
                  <c:v>44085</c:v>
                </c:pt>
                <c:pt idx="169">
                  <c:v>44088</c:v>
                </c:pt>
                <c:pt idx="170">
                  <c:v>44089</c:v>
                </c:pt>
                <c:pt idx="171">
                  <c:v>44090</c:v>
                </c:pt>
                <c:pt idx="172">
                  <c:v>44091</c:v>
                </c:pt>
                <c:pt idx="173">
                  <c:v>44092</c:v>
                </c:pt>
                <c:pt idx="174">
                  <c:v>44095</c:v>
                </c:pt>
                <c:pt idx="175">
                  <c:v>44096</c:v>
                </c:pt>
                <c:pt idx="176">
                  <c:v>44097</c:v>
                </c:pt>
                <c:pt idx="177">
                  <c:v>44098</c:v>
                </c:pt>
                <c:pt idx="178">
                  <c:v>44099</c:v>
                </c:pt>
                <c:pt idx="179">
                  <c:v>44102</c:v>
                </c:pt>
                <c:pt idx="180">
                  <c:v>44103</c:v>
                </c:pt>
                <c:pt idx="181">
                  <c:v>44104</c:v>
                </c:pt>
                <c:pt idx="182">
                  <c:v>44105</c:v>
                </c:pt>
                <c:pt idx="183">
                  <c:v>44106</c:v>
                </c:pt>
                <c:pt idx="184">
                  <c:v>44109</c:v>
                </c:pt>
                <c:pt idx="185">
                  <c:v>44110</c:v>
                </c:pt>
                <c:pt idx="186">
                  <c:v>44111</c:v>
                </c:pt>
                <c:pt idx="187">
                  <c:v>44112</c:v>
                </c:pt>
                <c:pt idx="188">
                  <c:v>44113</c:v>
                </c:pt>
                <c:pt idx="189">
                  <c:v>44116</c:v>
                </c:pt>
                <c:pt idx="190">
                  <c:v>44117</c:v>
                </c:pt>
                <c:pt idx="191">
                  <c:v>44118</c:v>
                </c:pt>
                <c:pt idx="192">
                  <c:v>44119</c:v>
                </c:pt>
                <c:pt idx="193">
                  <c:v>44120</c:v>
                </c:pt>
                <c:pt idx="194">
                  <c:v>44123</c:v>
                </c:pt>
                <c:pt idx="195">
                  <c:v>44124</c:v>
                </c:pt>
                <c:pt idx="196">
                  <c:v>44125</c:v>
                </c:pt>
                <c:pt idx="197">
                  <c:v>44126</c:v>
                </c:pt>
                <c:pt idx="198">
                  <c:v>44127</c:v>
                </c:pt>
                <c:pt idx="199">
                  <c:v>44130</c:v>
                </c:pt>
                <c:pt idx="200">
                  <c:v>44131</c:v>
                </c:pt>
                <c:pt idx="201">
                  <c:v>44132</c:v>
                </c:pt>
                <c:pt idx="202">
                  <c:v>44133</c:v>
                </c:pt>
                <c:pt idx="203">
                  <c:v>44134</c:v>
                </c:pt>
                <c:pt idx="204">
                  <c:v>44137</c:v>
                </c:pt>
                <c:pt idx="205">
                  <c:v>44138</c:v>
                </c:pt>
                <c:pt idx="206">
                  <c:v>44139</c:v>
                </c:pt>
                <c:pt idx="207">
                  <c:v>44140</c:v>
                </c:pt>
                <c:pt idx="208">
                  <c:v>44141</c:v>
                </c:pt>
                <c:pt idx="209">
                  <c:v>44144</c:v>
                </c:pt>
                <c:pt idx="210">
                  <c:v>44145</c:v>
                </c:pt>
                <c:pt idx="211">
                  <c:v>44146</c:v>
                </c:pt>
                <c:pt idx="212">
                  <c:v>44147</c:v>
                </c:pt>
                <c:pt idx="213">
                  <c:v>44148</c:v>
                </c:pt>
                <c:pt idx="214">
                  <c:v>44151</c:v>
                </c:pt>
                <c:pt idx="215">
                  <c:v>44152</c:v>
                </c:pt>
                <c:pt idx="216">
                  <c:v>44153</c:v>
                </c:pt>
                <c:pt idx="217">
                  <c:v>44154</c:v>
                </c:pt>
                <c:pt idx="218">
                  <c:v>44155</c:v>
                </c:pt>
                <c:pt idx="219">
                  <c:v>44158</c:v>
                </c:pt>
                <c:pt idx="220">
                  <c:v>44159</c:v>
                </c:pt>
                <c:pt idx="221">
                  <c:v>44160</c:v>
                </c:pt>
                <c:pt idx="222">
                  <c:v>44161</c:v>
                </c:pt>
                <c:pt idx="223">
                  <c:v>44162</c:v>
                </c:pt>
                <c:pt idx="224">
                  <c:v>44165</c:v>
                </c:pt>
                <c:pt idx="225">
                  <c:v>44167</c:v>
                </c:pt>
                <c:pt idx="226">
                  <c:v>44168</c:v>
                </c:pt>
                <c:pt idx="227">
                  <c:v>44169</c:v>
                </c:pt>
                <c:pt idx="228">
                  <c:v>44172</c:v>
                </c:pt>
                <c:pt idx="229">
                  <c:v>44173</c:v>
                </c:pt>
                <c:pt idx="230">
                  <c:v>44174</c:v>
                </c:pt>
                <c:pt idx="231">
                  <c:v>44175</c:v>
                </c:pt>
                <c:pt idx="232">
                  <c:v>44176</c:v>
                </c:pt>
                <c:pt idx="233">
                  <c:v>44179</c:v>
                </c:pt>
                <c:pt idx="234">
                  <c:v>44180</c:v>
                </c:pt>
                <c:pt idx="235">
                  <c:v>44181</c:v>
                </c:pt>
                <c:pt idx="236">
                  <c:v>44182</c:v>
                </c:pt>
                <c:pt idx="237">
                  <c:v>44185</c:v>
                </c:pt>
                <c:pt idx="238">
                  <c:v>44186</c:v>
                </c:pt>
                <c:pt idx="239">
                  <c:v>44187</c:v>
                </c:pt>
                <c:pt idx="240">
                  <c:v>44188</c:v>
                </c:pt>
                <c:pt idx="241">
                  <c:v>44189</c:v>
                </c:pt>
                <c:pt idx="242">
                  <c:v>44190</c:v>
                </c:pt>
                <c:pt idx="243">
                  <c:v>44193</c:v>
                </c:pt>
                <c:pt idx="244">
                  <c:v>44194</c:v>
                </c:pt>
                <c:pt idx="245">
                  <c:v>44195</c:v>
                </c:pt>
                <c:pt idx="246">
                  <c:v>44196</c:v>
                </c:pt>
                <c:pt idx="247">
                  <c:v>44201</c:v>
                </c:pt>
                <c:pt idx="248">
                  <c:v>44202</c:v>
                </c:pt>
                <c:pt idx="249">
                  <c:v>44203</c:v>
                </c:pt>
                <c:pt idx="250">
                  <c:v>44204</c:v>
                </c:pt>
                <c:pt idx="251">
                  <c:v>44207</c:v>
                </c:pt>
                <c:pt idx="252">
                  <c:v>44208</c:v>
                </c:pt>
                <c:pt idx="253">
                  <c:v>44209</c:v>
                </c:pt>
                <c:pt idx="254">
                  <c:v>44210</c:v>
                </c:pt>
                <c:pt idx="255">
                  <c:v>44211</c:v>
                </c:pt>
                <c:pt idx="256">
                  <c:v>44214</c:v>
                </c:pt>
                <c:pt idx="257">
                  <c:v>44215</c:v>
                </c:pt>
                <c:pt idx="258">
                  <c:v>44216</c:v>
                </c:pt>
                <c:pt idx="259">
                  <c:v>44217</c:v>
                </c:pt>
                <c:pt idx="260">
                  <c:v>44218</c:v>
                </c:pt>
                <c:pt idx="261">
                  <c:v>44221</c:v>
                </c:pt>
                <c:pt idx="262">
                  <c:v>44222</c:v>
                </c:pt>
                <c:pt idx="263">
                  <c:v>44223</c:v>
                </c:pt>
                <c:pt idx="264">
                  <c:v>44224</c:v>
                </c:pt>
                <c:pt idx="265">
                  <c:v>44225</c:v>
                </c:pt>
                <c:pt idx="266">
                  <c:v>44228</c:v>
                </c:pt>
                <c:pt idx="267">
                  <c:v>44229</c:v>
                </c:pt>
                <c:pt idx="268">
                  <c:v>44230</c:v>
                </c:pt>
                <c:pt idx="269">
                  <c:v>44231</c:v>
                </c:pt>
                <c:pt idx="270">
                  <c:v>44232</c:v>
                </c:pt>
                <c:pt idx="271">
                  <c:v>44235</c:v>
                </c:pt>
                <c:pt idx="272">
                  <c:v>44236</c:v>
                </c:pt>
                <c:pt idx="273">
                  <c:v>44237</c:v>
                </c:pt>
                <c:pt idx="274">
                  <c:v>44238</c:v>
                </c:pt>
                <c:pt idx="275">
                  <c:v>44239</c:v>
                </c:pt>
                <c:pt idx="276">
                  <c:v>44242</c:v>
                </c:pt>
                <c:pt idx="277">
                  <c:v>44243</c:v>
                </c:pt>
                <c:pt idx="278">
                  <c:v>44244</c:v>
                </c:pt>
                <c:pt idx="279">
                  <c:v>44245</c:v>
                </c:pt>
                <c:pt idx="280">
                  <c:v>44246</c:v>
                </c:pt>
                <c:pt idx="281">
                  <c:v>44249</c:v>
                </c:pt>
                <c:pt idx="282">
                  <c:v>44250</c:v>
                </c:pt>
                <c:pt idx="283">
                  <c:v>44251</c:v>
                </c:pt>
                <c:pt idx="284">
                  <c:v>44252</c:v>
                </c:pt>
                <c:pt idx="285">
                  <c:v>44253</c:v>
                </c:pt>
                <c:pt idx="286">
                  <c:v>44256</c:v>
                </c:pt>
                <c:pt idx="287">
                  <c:v>44257</c:v>
                </c:pt>
                <c:pt idx="288">
                  <c:v>44258</c:v>
                </c:pt>
                <c:pt idx="289">
                  <c:v>44259</c:v>
                </c:pt>
                <c:pt idx="290">
                  <c:v>44260</c:v>
                </c:pt>
                <c:pt idx="291">
                  <c:v>44263</c:v>
                </c:pt>
                <c:pt idx="292">
                  <c:v>44264</c:v>
                </c:pt>
                <c:pt idx="293">
                  <c:v>44265</c:v>
                </c:pt>
                <c:pt idx="294">
                  <c:v>44229</c:v>
                </c:pt>
                <c:pt idx="295">
                  <c:v>44230</c:v>
                </c:pt>
                <c:pt idx="296">
                  <c:v>44231</c:v>
                </c:pt>
                <c:pt idx="297">
                  <c:v>44232</c:v>
                </c:pt>
                <c:pt idx="298">
                  <c:v>44235</c:v>
                </c:pt>
                <c:pt idx="299">
                  <c:v>44236</c:v>
                </c:pt>
                <c:pt idx="300">
                  <c:v>44237</c:v>
                </c:pt>
                <c:pt idx="301">
                  <c:v>44238</c:v>
                </c:pt>
                <c:pt idx="302">
                  <c:v>44239</c:v>
                </c:pt>
                <c:pt idx="303">
                  <c:v>44242</c:v>
                </c:pt>
                <c:pt idx="304">
                  <c:v>44243</c:v>
                </c:pt>
                <c:pt idx="305">
                  <c:v>44244</c:v>
                </c:pt>
                <c:pt idx="306">
                  <c:v>44245</c:v>
                </c:pt>
                <c:pt idx="307">
                  <c:v>44246</c:v>
                </c:pt>
                <c:pt idx="308">
                  <c:v>44249</c:v>
                </c:pt>
                <c:pt idx="309">
                  <c:v>44250</c:v>
                </c:pt>
                <c:pt idx="310">
                  <c:v>44251</c:v>
                </c:pt>
                <c:pt idx="311">
                  <c:v>44252</c:v>
                </c:pt>
                <c:pt idx="312">
                  <c:v>44253</c:v>
                </c:pt>
                <c:pt idx="313">
                  <c:v>44256</c:v>
                </c:pt>
                <c:pt idx="314">
                  <c:v>44257</c:v>
                </c:pt>
                <c:pt idx="315">
                  <c:v>44258</c:v>
                </c:pt>
                <c:pt idx="316">
                  <c:v>44259</c:v>
                </c:pt>
                <c:pt idx="317">
                  <c:v>44260</c:v>
                </c:pt>
                <c:pt idx="318">
                  <c:v>44263</c:v>
                </c:pt>
                <c:pt idx="319">
                  <c:v>44264</c:v>
                </c:pt>
                <c:pt idx="320">
                  <c:v>44265</c:v>
                </c:pt>
              </c:numCache>
            </c:numRef>
          </c:cat>
          <c:val>
            <c:numRef>
              <c:f>'16'!$B$3:$B$323</c:f>
              <c:numCache>
                <c:formatCode>General</c:formatCode>
                <c:ptCount val="321"/>
                <c:pt idx="0">
                  <c:v>382.6</c:v>
                </c:pt>
                <c:pt idx="1">
                  <c:v>381</c:v>
                </c:pt>
                <c:pt idx="2">
                  <c:v>378.19</c:v>
                </c:pt>
                <c:pt idx="3">
                  <c:v>376.5</c:v>
                </c:pt>
                <c:pt idx="4">
                  <c:v>377.56</c:v>
                </c:pt>
                <c:pt idx="5">
                  <c:v>378.12</c:v>
                </c:pt>
                <c:pt idx="6">
                  <c:v>379.42</c:v>
                </c:pt>
                <c:pt idx="7">
                  <c:v>379.67</c:v>
                </c:pt>
                <c:pt idx="8">
                  <c:v>377.71</c:v>
                </c:pt>
                <c:pt idx="9">
                  <c:v>376.53</c:v>
                </c:pt>
                <c:pt idx="10">
                  <c:v>376.09</c:v>
                </c:pt>
                <c:pt idx="11">
                  <c:v>376.57</c:v>
                </c:pt>
                <c:pt idx="12">
                  <c:v>377.3</c:v>
                </c:pt>
                <c:pt idx="13">
                  <c:v>377.85</c:v>
                </c:pt>
                <c:pt idx="14">
                  <c:v>378.57</c:v>
                </c:pt>
                <c:pt idx="15">
                  <c:v>380.34</c:v>
                </c:pt>
                <c:pt idx="16">
                  <c:v>380.84</c:v>
                </c:pt>
                <c:pt idx="17">
                  <c:v>378.8</c:v>
                </c:pt>
                <c:pt idx="18">
                  <c:v>378.85</c:v>
                </c:pt>
                <c:pt idx="19">
                  <c:v>379.05</c:v>
                </c:pt>
                <c:pt idx="20">
                  <c:v>380.69</c:v>
                </c:pt>
                <c:pt idx="21">
                  <c:v>379.53</c:v>
                </c:pt>
                <c:pt idx="22">
                  <c:v>378.43</c:v>
                </c:pt>
                <c:pt idx="23">
                  <c:v>377.5</c:v>
                </c:pt>
                <c:pt idx="24">
                  <c:v>378.46</c:v>
                </c:pt>
                <c:pt idx="25">
                  <c:v>379</c:v>
                </c:pt>
                <c:pt idx="26">
                  <c:v>378.08</c:v>
                </c:pt>
                <c:pt idx="27">
                  <c:v>376.26</c:v>
                </c:pt>
                <c:pt idx="28">
                  <c:v>376.46</c:v>
                </c:pt>
                <c:pt idx="29">
                  <c:v>377.17</c:v>
                </c:pt>
                <c:pt idx="30">
                  <c:v>376.78</c:v>
                </c:pt>
                <c:pt idx="31">
                  <c:v>376.91</c:v>
                </c:pt>
                <c:pt idx="32">
                  <c:v>377.07</c:v>
                </c:pt>
                <c:pt idx="33">
                  <c:v>376.14</c:v>
                </c:pt>
                <c:pt idx="34">
                  <c:v>375.94</c:v>
                </c:pt>
                <c:pt idx="35">
                  <c:v>376.49</c:v>
                </c:pt>
                <c:pt idx="36">
                  <c:v>376.86</c:v>
                </c:pt>
                <c:pt idx="37">
                  <c:v>378.4</c:v>
                </c:pt>
                <c:pt idx="38">
                  <c:v>379.75</c:v>
                </c:pt>
                <c:pt idx="39">
                  <c:v>381.19</c:v>
                </c:pt>
                <c:pt idx="40">
                  <c:v>381.27</c:v>
                </c:pt>
                <c:pt idx="41">
                  <c:v>380.27</c:v>
                </c:pt>
                <c:pt idx="42">
                  <c:v>379.5</c:v>
                </c:pt>
                <c:pt idx="43">
                  <c:v>380.62</c:v>
                </c:pt>
                <c:pt idx="44">
                  <c:v>382.22</c:v>
                </c:pt>
                <c:pt idx="45">
                  <c:v>394</c:v>
                </c:pt>
                <c:pt idx="46">
                  <c:v>394.75</c:v>
                </c:pt>
                <c:pt idx="47">
                  <c:v>399.73</c:v>
                </c:pt>
                <c:pt idx="48">
                  <c:v>405.62</c:v>
                </c:pt>
                <c:pt idx="49">
                  <c:v>434.68</c:v>
                </c:pt>
                <c:pt idx="50">
                  <c:v>436.04</c:v>
                </c:pt>
                <c:pt idx="51">
                  <c:v>439.56</c:v>
                </c:pt>
                <c:pt idx="52">
                  <c:v>448.5</c:v>
                </c:pt>
                <c:pt idx="53">
                  <c:v>444.57</c:v>
                </c:pt>
                <c:pt idx="54">
                  <c:v>446.03</c:v>
                </c:pt>
                <c:pt idx="55">
                  <c:v>445.82</c:v>
                </c:pt>
                <c:pt idx="56">
                  <c:v>448.01</c:v>
                </c:pt>
                <c:pt idx="57">
                  <c:v>447.67</c:v>
                </c:pt>
                <c:pt idx="58">
                  <c:v>448.52</c:v>
                </c:pt>
                <c:pt idx="59">
                  <c:v>447.6</c:v>
                </c:pt>
                <c:pt idx="60">
                  <c:v>443.5</c:v>
                </c:pt>
                <c:pt idx="61">
                  <c:v>439.01</c:v>
                </c:pt>
                <c:pt idx="62">
                  <c:v>437.2</c:v>
                </c:pt>
                <c:pt idx="63">
                  <c:v>435.54</c:v>
                </c:pt>
                <c:pt idx="64">
                  <c:v>432.55</c:v>
                </c:pt>
                <c:pt idx="65">
                  <c:v>427.25</c:v>
                </c:pt>
                <c:pt idx="66">
                  <c:v>425.58</c:v>
                </c:pt>
                <c:pt idx="67">
                  <c:v>425.51</c:v>
                </c:pt>
                <c:pt idx="68">
                  <c:v>427.57</c:v>
                </c:pt>
                <c:pt idx="69">
                  <c:v>426.44</c:v>
                </c:pt>
                <c:pt idx="70">
                  <c:v>427.48</c:v>
                </c:pt>
                <c:pt idx="71">
                  <c:v>430.5</c:v>
                </c:pt>
                <c:pt idx="72">
                  <c:v>435.82</c:v>
                </c:pt>
                <c:pt idx="73">
                  <c:v>432.24</c:v>
                </c:pt>
                <c:pt idx="74">
                  <c:v>430.99</c:v>
                </c:pt>
                <c:pt idx="75">
                  <c:v>430.78</c:v>
                </c:pt>
                <c:pt idx="76">
                  <c:v>431.16</c:v>
                </c:pt>
                <c:pt idx="77">
                  <c:v>429.41</c:v>
                </c:pt>
                <c:pt idx="78">
                  <c:v>424.57</c:v>
                </c:pt>
                <c:pt idx="79">
                  <c:v>425.41</c:v>
                </c:pt>
                <c:pt idx="80">
                  <c:v>423.73</c:v>
                </c:pt>
                <c:pt idx="81">
                  <c:v>420.92</c:v>
                </c:pt>
                <c:pt idx="82">
                  <c:v>420.23</c:v>
                </c:pt>
                <c:pt idx="83">
                  <c:v>420.16</c:v>
                </c:pt>
                <c:pt idx="84">
                  <c:v>421.16</c:v>
                </c:pt>
                <c:pt idx="85">
                  <c:v>422.4</c:v>
                </c:pt>
                <c:pt idx="86">
                  <c:v>420.12</c:v>
                </c:pt>
                <c:pt idx="87">
                  <c:v>417.23</c:v>
                </c:pt>
                <c:pt idx="88">
                  <c:v>415.11</c:v>
                </c:pt>
                <c:pt idx="89">
                  <c:v>415.25</c:v>
                </c:pt>
                <c:pt idx="90">
                  <c:v>413.03</c:v>
                </c:pt>
                <c:pt idx="91">
                  <c:v>414.46</c:v>
                </c:pt>
                <c:pt idx="92">
                  <c:v>414.13</c:v>
                </c:pt>
                <c:pt idx="93">
                  <c:v>413.09</c:v>
                </c:pt>
                <c:pt idx="94">
                  <c:v>412.14</c:v>
                </c:pt>
                <c:pt idx="95">
                  <c:v>412.55</c:v>
                </c:pt>
                <c:pt idx="96">
                  <c:v>411.55</c:v>
                </c:pt>
                <c:pt idx="97">
                  <c:v>408.56</c:v>
                </c:pt>
                <c:pt idx="98">
                  <c:v>402.27</c:v>
                </c:pt>
                <c:pt idx="99">
                  <c:v>398.83</c:v>
                </c:pt>
                <c:pt idx="100">
                  <c:v>399.59</c:v>
                </c:pt>
                <c:pt idx="101">
                  <c:v>399.53</c:v>
                </c:pt>
                <c:pt idx="102">
                  <c:v>397.27</c:v>
                </c:pt>
                <c:pt idx="103">
                  <c:v>398.69</c:v>
                </c:pt>
                <c:pt idx="104">
                  <c:v>399.37</c:v>
                </c:pt>
                <c:pt idx="105">
                  <c:v>399.52</c:v>
                </c:pt>
                <c:pt idx="106">
                  <c:v>403.39</c:v>
                </c:pt>
                <c:pt idx="107">
                  <c:v>405.13</c:v>
                </c:pt>
                <c:pt idx="108">
                  <c:v>403.7</c:v>
                </c:pt>
                <c:pt idx="109">
                  <c:v>404.22</c:v>
                </c:pt>
                <c:pt idx="110">
                  <c:v>404.73</c:v>
                </c:pt>
                <c:pt idx="111">
                  <c:v>403.6</c:v>
                </c:pt>
                <c:pt idx="112">
                  <c:v>402.71</c:v>
                </c:pt>
                <c:pt idx="113">
                  <c:v>401.28</c:v>
                </c:pt>
                <c:pt idx="114">
                  <c:v>401.53</c:v>
                </c:pt>
                <c:pt idx="115">
                  <c:v>403.62</c:v>
                </c:pt>
                <c:pt idx="116">
                  <c:v>401.87</c:v>
                </c:pt>
                <c:pt idx="117">
                  <c:v>403.94</c:v>
                </c:pt>
                <c:pt idx="118">
                  <c:v>404.07</c:v>
                </c:pt>
                <c:pt idx="119">
                  <c:v>405.68</c:v>
                </c:pt>
                <c:pt idx="120">
                  <c:v>405.77</c:v>
                </c:pt>
                <c:pt idx="121">
                  <c:v>405.71</c:v>
                </c:pt>
                <c:pt idx="122">
                  <c:v>409.19</c:v>
                </c:pt>
                <c:pt idx="123">
                  <c:v>409.98</c:v>
                </c:pt>
                <c:pt idx="124">
                  <c:v>410.7</c:v>
                </c:pt>
                <c:pt idx="125">
                  <c:v>412.55</c:v>
                </c:pt>
                <c:pt idx="126">
                  <c:v>411.66</c:v>
                </c:pt>
                <c:pt idx="127">
                  <c:v>412.55</c:v>
                </c:pt>
                <c:pt idx="128">
                  <c:v>412.24</c:v>
                </c:pt>
                <c:pt idx="129">
                  <c:v>412.4</c:v>
                </c:pt>
                <c:pt idx="130">
                  <c:v>413.45</c:v>
                </c:pt>
                <c:pt idx="131">
                  <c:v>414.8</c:v>
                </c:pt>
                <c:pt idx="132">
                  <c:v>413.7</c:v>
                </c:pt>
                <c:pt idx="133">
                  <c:v>412.18</c:v>
                </c:pt>
                <c:pt idx="134">
                  <c:v>412.52</c:v>
                </c:pt>
                <c:pt idx="135">
                  <c:v>414.09</c:v>
                </c:pt>
                <c:pt idx="136">
                  <c:v>414.2</c:v>
                </c:pt>
                <c:pt idx="137">
                  <c:v>414.54</c:v>
                </c:pt>
                <c:pt idx="138">
                  <c:v>416.49</c:v>
                </c:pt>
                <c:pt idx="139">
                  <c:v>418</c:v>
                </c:pt>
                <c:pt idx="140">
                  <c:v>420.07</c:v>
                </c:pt>
                <c:pt idx="141">
                  <c:v>418.52</c:v>
                </c:pt>
                <c:pt idx="142">
                  <c:v>418.35</c:v>
                </c:pt>
                <c:pt idx="143">
                  <c:v>417.87</c:v>
                </c:pt>
                <c:pt idx="144">
                  <c:v>418.17</c:v>
                </c:pt>
                <c:pt idx="145">
                  <c:v>418.31</c:v>
                </c:pt>
                <c:pt idx="146">
                  <c:v>417.99</c:v>
                </c:pt>
                <c:pt idx="147">
                  <c:v>418.9</c:v>
                </c:pt>
                <c:pt idx="148">
                  <c:v>418.72</c:v>
                </c:pt>
                <c:pt idx="149">
                  <c:v>419.02</c:v>
                </c:pt>
                <c:pt idx="150">
                  <c:v>418.12</c:v>
                </c:pt>
                <c:pt idx="151">
                  <c:v>418.12</c:v>
                </c:pt>
                <c:pt idx="152">
                  <c:v>418.06</c:v>
                </c:pt>
                <c:pt idx="153">
                  <c:v>418.37</c:v>
                </c:pt>
                <c:pt idx="154">
                  <c:v>418.62</c:v>
                </c:pt>
                <c:pt idx="155">
                  <c:v>419.48</c:v>
                </c:pt>
                <c:pt idx="156">
                  <c:v>418.09</c:v>
                </c:pt>
                <c:pt idx="157">
                  <c:v>418.64</c:v>
                </c:pt>
                <c:pt idx="158">
                  <c:v>419.5</c:v>
                </c:pt>
                <c:pt idx="159">
                  <c:v>420.11</c:v>
                </c:pt>
                <c:pt idx="160">
                  <c:v>419.24</c:v>
                </c:pt>
                <c:pt idx="161">
                  <c:v>418.29</c:v>
                </c:pt>
                <c:pt idx="162">
                  <c:v>420.68</c:v>
                </c:pt>
                <c:pt idx="163">
                  <c:v>420.76</c:v>
                </c:pt>
                <c:pt idx="164">
                  <c:v>423.45</c:v>
                </c:pt>
                <c:pt idx="165">
                  <c:v>423.54</c:v>
                </c:pt>
                <c:pt idx="166">
                  <c:v>426.36</c:v>
                </c:pt>
                <c:pt idx="167">
                  <c:v>425.67</c:v>
                </c:pt>
                <c:pt idx="168">
                  <c:v>426.29</c:v>
                </c:pt>
                <c:pt idx="169">
                  <c:v>426.29</c:v>
                </c:pt>
                <c:pt idx="170">
                  <c:v>426.46</c:v>
                </c:pt>
                <c:pt idx="171">
                  <c:v>424.65</c:v>
                </c:pt>
                <c:pt idx="172">
                  <c:v>422.9</c:v>
                </c:pt>
                <c:pt idx="173">
                  <c:v>420.76</c:v>
                </c:pt>
                <c:pt idx="174">
                  <c:v>421.6</c:v>
                </c:pt>
                <c:pt idx="175">
                  <c:v>423.44</c:v>
                </c:pt>
                <c:pt idx="176">
                  <c:v>424.86</c:v>
                </c:pt>
                <c:pt idx="177">
                  <c:v>426.22</c:v>
                </c:pt>
                <c:pt idx="178">
                  <c:v>426.34</c:v>
                </c:pt>
                <c:pt idx="179">
                  <c:v>428.42</c:v>
                </c:pt>
                <c:pt idx="180">
                  <c:v>429.58</c:v>
                </c:pt>
                <c:pt idx="181">
                  <c:v>431.81</c:v>
                </c:pt>
                <c:pt idx="182">
                  <c:v>429.32</c:v>
                </c:pt>
                <c:pt idx="183">
                  <c:v>431.18</c:v>
                </c:pt>
                <c:pt idx="184">
                  <c:v>430.66</c:v>
                </c:pt>
                <c:pt idx="185">
                  <c:v>429.36</c:v>
                </c:pt>
                <c:pt idx="186">
                  <c:v>428.88</c:v>
                </c:pt>
                <c:pt idx="187">
                  <c:v>428.3</c:v>
                </c:pt>
                <c:pt idx="188">
                  <c:v>427.28</c:v>
                </c:pt>
                <c:pt idx="189">
                  <c:v>427.83</c:v>
                </c:pt>
                <c:pt idx="190">
                  <c:v>428.93</c:v>
                </c:pt>
                <c:pt idx="191">
                  <c:v>428.86</c:v>
                </c:pt>
                <c:pt idx="192">
                  <c:v>427.73</c:v>
                </c:pt>
                <c:pt idx="193">
                  <c:v>428.05</c:v>
                </c:pt>
                <c:pt idx="194">
                  <c:v>427.88</c:v>
                </c:pt>
                <c:pt idx="195">
                  <c:v>428.67</c:v>
                </c:pt>
                <c:pt idx="196">
                  <c:v>427.96</c:v>
                </c:pt>
                <c:pt idx="197">
                  <c:v>428.68</c:v>
                </c:pt>
                <c:pt idx="198">
                  <c:v>427.9</c:v>
                </c:pt>
                <c:pt idx="199">
                  <c:v>429.65</c:v>
                </c:pt>
                <c:pt idx="200">
                  <c:v>429.74</c:v>
                </c:pt>
                <c:pt idx="201">
                  <c:v>430.58</c:v>
                </c:pt>
                <c:pt idx="202">
                  <c:v>432.31</c:v>
                </c:pt>
                <c:pt idx="203">
                  <c:v>432.66</c:v>
                </c:pt>
                <c:pt idx="204">
                  <c:v>434.62</c:v>
                </c:pt>
                <c:pt idx="205">
                  <c:v>433.27</c:v>
                </c:pt>
                <c:pt idx="206">
                  <c:v>432.14</c:v>
                </c:pt>
                <c:pt idx="207">
                  <c:v>432.16</c:v>
                </c:pt>
                <c:pt idx="208">
                  <c:v>432.38</c:v>
                </c:pt>
                <c:pt idx="209">
                  <c:v>431.17</c:v>
                </c:pt>
                <c:pt idx="210">
                  <c:v>429</c:v>
                </c:pt>
                <c:pt idx="211">
                  <c:v>427.24</c:v>
                </c:pt>
                <c:pt idx="212">
                  <c:v>428.99</c:v>
                </c:pt>
                <c:pt idx="213">
                  <c:v>430.38</c:v>
                </c:pt>
                <c:pt idx="214">
                  <c:v>429.44</c:v>
                </c:pt>
                <c:pt idx="215">
                  <c:v>428.25</c:v>
                </c:pt>
                <c:pt idx="216">
                  <c:v>428.6</c:v>
                </c:pt>
                <c:pt idx="217">
                  <c:v>428.04</c:v>
                </c:pt>
                <c:pt idx="218">
                  <c:v>427.97</c:v>
                </c:pt>
                <c:pt idx="219">
                  <c:v>425.6</c:v>
                </c:pt>
                <c:pt idx="220">
                  <c:v>424.66</c:v>
                </c:pt>
                <c:pt idx="221">
                  <c:v>422.88</c:v>
                </c:pt>
                <c:pt idx="222">
                  <c:v>422.6</c:v>
                </c:pt>
                <c:pt idx="223">
                  <c:v>423.92</c:v>
                </c:pt>
                <c:pt idx="224">
                  <c:v>425.07</c:v>
                </c:pt>
                <c:pt idx="225">
                  <c:v>425.27</c:v>
                </c:pt>
                <c:pt idx="226">
                  <c:v>423.01</c:v>
                </c:pt>
                <c:pt idx="227">
                  <c:v>420.9</c:v>
                </c:pt>
                <c:pt idx="228">
                  <c:v>421.58</c:v>
                </c:pt>
                <c:pt idx="229">
                  <c:v>421.13</c:v>
                </c:pt>
                <c:pt idx="230">
                  <c:v>419.92</c:v>
                </c:pt>
                <c:pt idx="231">
                  <c:v>420.18</c:v>
                </c:pt>
                <c:pt idx="232">
                  <c:v>419.06</c:v>
                </c:pt>
                <c:pt idx="233">
                  <c:v>418.67</c:v>
                </c:pt>
                <c:pt idx="234">
                  <c:v>420.02</c:v>
                </c:pt>
                <c:pt idx="235">
                  <c:v>420.02</c:v>
                </c:pt>
                <c:pt idx="236">
                  <c:v>420.02</c:v>
                </c:pt>
                <c:pt idx="237">
                  <c:v>417.42</c:v>
                </c:pt>
                <c:pt idx="238">
                  <c:v>419.66</c:v>
                </c:pt>
                <c:pt idx="239">
                  <c:v>419.78</c:v>
                </c:pt>
                <c:pt idx="240">
                  <c:v>421.44</c:v>
                </c:pt>
                <c:pt idx="241">
                  <c:v>419.93</c:v>
                </c:pt>
                <c:pt idx="242">
                  <c:v>419.49</c:v>
                </c:pt>
                <c:pt idx="243">
                  <c:v>419.64</c:v>
                </c:pt>
                <c:pt idx="244">
                  <c:v>420.5</c:v>
                </c:pt>
                <c:pt idx="245">
                  <c:v>420.73</c:v>
                </c:pt>
                <c:pt idx="246">
                  <c:v>420.91</c:v>
                </c:pt>
                <c:pt idx="247">
                  <c:v>420.83</c:v>
                </c:pt>
                <c:pt idx="248">
                  <c:v>418.93</c:v>
                </c:pt>
                <c:pt idx="249">
                  <c:v>418.93</c:v>
                </c:pt>
                <c:pt idx="250">
                  <c:v>418.98</c:v>
                </c:pt>
                <c:pt idx="251">
                  <c:v>419.18</c:v>
                </c:pt>
                <c:pt idx="252">
                  <c:v>420.31</c:v>
                </c:pt>
                <c:pt idx="253">
                  <c:v>419.1</c:v>
                </c:pt>
                <c:pt idx="254">
                  <c:v>419.92</c:v>
                </c:pt>
                <c:pt idx="255">
                  <c:v>419.45</c:v>
                </c:pt>
                <c:pt idx="256">
                  <c:v>420.35</c:v>
                </c:pt>
                <c:pt idx="257">
                  <c:v>420.24</c:v>
                </c:pt>
                <c:pt idx="258">
                  <c:v>418.65</c:v>
                </c:pt>
                <c:pt idx="259">
                  <c:v>418.46</c:v>
                </c:pt>
                <c:pt idx="260">
                  <c:v>419.41</c:v>
                </c:pt>
                <c:pt idx="261">
                  <c:v>420.7</c:v>
                </c:pt>
                <c:pt idx="262">
                  <c:v>422.07</c:v>
                </c:pt>
                <c:pt idx="263">
                  <c:v>421.96</c:v>
                </c:pt>
                <c:pt idx="264">
                  <c:v>423.52</c:v>
                </c:pt>
                <c:pt idx="265">
                  <c:v>424.21</c:v>
                </c:pt>
                <c:pt idx="266">
                  <c:v>424.32</c:v>
                </c:pt>
                <c:pt idx="267">
                  <c:v>423.72</c:v>
                </c:pt>
                <c:pt idx="268">
                  <c:v>423.57</c:v>
                </c:pt>
                <c:pt idx="269">
                  <c:v>421.98</c:v>
                </c:pt>
                <c:pt idx="270">
                  <c:v>420.41</c:v>
                </c:pt>
                <c:pt idx="271">
                  <c:v>418.8</c:v>
                </c:pt>
                <c:pt idx="272">
                  <c:v>417.88</c:v>
                </c:pt>
                <c:pt idx="273">
                  <c:v>417.81</c:v>
                </c:pt>
                <c:pt idx="274">
                  <c:v>418.56</c:v>
                </c:pt>
                <c:pt idx="275">
                  <c:v>418.93</c:v>
                </c:pt>
                <c:pt idx="276">
                  <c:v>416.92</c:v>
                </c:pt>
                <c:pt idx="277">
                  <c:v>416.63</c:v>
                </c:pt>
                <c:pt idx="278">
                  <c:v>416.78</c:v>
                </c:pt>
                <c:pt idx="279">
                  <c:v>416</c:v>
                </c:pt>
                <c:pt idx="280">
                  <c:v>417.84</c:v>
                </c:pt>
                <c:pt idx="281">
                  <c:v>416.52</c:v>
                </c:pt>
                <c:pt idx="282">
                  <c:v>414.85</c:v>
                </c:pt>
                <c:pt idx="283">
                  <c:v>415.53</c:v>
                </c:pt>
                <c:pt idx="284">
                  <c:v>414.81</c:v>
                </c:pt>
                <c:pt idx="285">
                  <c:v>417.09</c:v>
                </c:pt>
                <c:pt idx="286">
                  <c:v>417.97</c:v>
                </c:pt>
                <c:pt idx="287">
                  <c:v>420.68</c:v>
                </c:pt>
                <c:pt idx="288">
                  <c:v>419.83</c:v>
                </c:pt>
                <c:pt idx="289">
                  <c:v>419.62</c:v>
                </c:pt>
                <c:pt idx="290">
                  <c:v>419.69</c:v>
                </c:pt>
                <c:pt idx="291">
                  <c:v>419.69</c:v>
                </c:pt>
                <c:pt idx="292">
                  <c:v>419.78</c:v>
                </c:pt>
                <c:pt idx="293">
                  <c:v>420.58</c:v>
                </c:pt>
                <c:pt idx="294">
                  <c:v>423.72</c:v>
                </c:pt>
                <c:pt idx="295">
                  <c:v>423.57</c:v>
                </c:pt>
                <c:pt idx="296">
                  <c:v>421.98</c:v>
                </c:pt>
                <c:pt idx="297">
                  <c:v>420.41</c:v>
                </c:pt>
                <c:pt idx="298">
                  <c:v>418.8</c:v>
                </c:pt>
                <c:pt idx="299">
                  <c:v>417.88</c:v>
                </c:pt>
                <c:pt idx="300">
                  <c:v>417.81</c:v>
                </c:pt>
                <c:pt idx="301">
                  <c:v>418.56</c:v>
                </c:pt>
                <c:pt idx="302">
                  <c:v>418.93</c:v>
                </c:pt>
                <c:pt idx="303">
                  <c:v>416.92</c:v>
                </c:pt>
                <c:pt idx="304">
                  <c:v>416.63</c:v>
                </c:pt>
                <c:pt idx="305">
                  <c:v>416.78</c:v>
                </c:pt>
                <c:pt idx="306">
                  <c:v>416</c:v>
                </c:pt>
                <c:pt idx="307">
                  <c:v>417.84</c:v>
                </c:pt>
                <c:pt idx="308">
                  <c:v>416.52</c:v>
                </c:pt>
                <c:pt idx="309">
                  <c:v>414.85</c:v>
                </c:pt>
                <c:pt idx="310">
                  <c:v>415.53</c:v>
                </c:pt>
                <c:pt idx="311">
                  <c:v>414.81</c:v>
                </c:pt>
                <c:pt idx="312">
                  <c:v>417.09</c:v>
                </c:pt>
                <c:pt idx="313">
                  <c:v>417.97</c:v>
                </c:pt>
                <c:pt idx="314">
                  <c:v>420.68</c:v>
                </c:pt>
                <c:pt idx="315">
                  <c:v>419.83</c:v>
                </c:pt>
                <c:pt idx="316">
                  <c:v>419.62</c:v>
                </c:pt>
                <c:pt idx="317">
                  <c:v>419.69</c:v>
                </c:pt>
                <c:pt idx="318">
                  <c:v>419.69</c:v>
                </c:pt>
                <c:pt idx="319">
                  <c:v>419.78</c:v>
                </c:pt>
                <c:pt idx="320">
                  <c:v>420.58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68-473F-BFE2-721DD4A0B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3579487"/>
        <c:axId val="1943556191"/>
      </c:lineChart>
      <c:lineChart>
        <c:grouping val="standard"/>
        <c:varyColors val="0"/>
        <c:ser>
          <c:idx val="1"/>
          <c:order val="1"/>
          <c:tx>
            <c:strRef>
              <c:f>'16'!$C$2</c:f>
              <c:strCache>
                <c:ptCount val="1"/>
                <c:pt idx="0">
                  <c:v>Мұнай (Brent) (оң ось)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'16'!$A$3:$A$323</c:f>
              <c:numCache>
                <c:formatCode>m/d/yyyy</c:formatCode>
                <c:ptCount val="321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43934</c:v>
                </c:pt>
                <c:pt idx="66">
                  <c:v>43935</c:v>
                </c:pt>
                <c:pt idx="67">
                  <c:v>43936</c:v>
                </c:pt>
                <c:pt idx="68">
                  <c:v>43937</c:v>
                </c:pt>
                <c:pt idx="69">
                  <c:v>43938</c:v>
                </c:pt>
                <c:pt idx="70">
                  <c:v>43941</c:v>
                </c:pt>
                <c:pt idx="71">
                  <c:v>43942</c:v>
                </c:pt>
                <c:pt idx="72">
                  <c:v>43943</c:v>
                </c:pt>
                <c:pt idx="73">
                  <c:v>43944</c:v>
                </c:pt>
                <c:pt idx="74">
                  <c:v>43945</c:v>
                </c:pt>
                <c:pt idx="75">
                  <c:v>43948</c:v>
                </c:pt>
                <c:pt idx="76">
                  <c:v>43949</c:v>
                </c:pt>
                <c:pt idx="77">
                  <c:v>43950</c:v>
                </c:pt>
                <c:pt idx="78">
                  <c:v>43951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43962</c:v>
                </c:pt>
                <c:pt idx="83">
                  <c:v>43963</c:v>
                </c:pt>
                <c:pt idx="84">
                  <c:v>43964</c:v>
                </c:pt>
                <c:pt idx="85">
                  <c:v>43965</c:v>
                </c:pt>
                <c:pt idx="86">
                  <c:v>43966</c:v>
                </c:pt>
                <c:pt idx="87">
                  <c:v>43969</c:v>
                </c:pt>
                <c:pt idx="88">
                  <c:v>43970</c:v>
                </c:pt>
                <c:pt idx="89">
                  <c:v>43971</c:v>
                </c:pt>
                <c:pt idx="90">
                  <c:v>43972</c:v>
                </c:pt>
                <c:pt idx="91">
                  <c:v>43973</c:v>
                </c:pt>
                <c:pt idx="92">
                  <c:v>43976</c:v>
                </c:pt>
                <c:pt idx="93">
                  <c:v>43977</c:v>
                </c:pt>
                <c:pt idx="94">
                  <c:v>43978</c:v>
                </c:pt>
                <c:pt idx="95">
                  <c:v>43979</c:v>
                </c:pt>
                <c:pt idx="96">
                  <c:v>43980</c:v>
                </c:pt>
                <c:pt idx="97">
                  <c:v>43983</c:v>
                </c:pt>
                <c:pt idx="98">
                  <c:v>43984</c:v>
                </c:pt>
                <c:pt idx="99">
                  <c:v>43985</c:v>
                </c:pt>
                <c:pt idx="100">
                  <c:v>43986</c:v>
                </c:pt>
                <c:pt idx="101">
                  <c:v>43987</c:v>
                </c:pt>
                <c:pt idx="102">
                  <c:v>43990</c:v>
                </c:pt>
                <c:pt idx="103">
                  <c:v>43991</c:v>
                </c:pt>
                <c:pt idx="104">
                  <c:v>43992</c:v>
                </c:pt>
                <c:pt idx="105">
                  <c:v>43993</c:v>
                </c:pt>
                <c:pt idx="106">
                  <c:v>43994</c:v>
                </c:pt>
                <c:pt idx="107">
                  <c:v>43997</c:v>
                </c:pt>
                <c:pt idx="108">
                  <c:v>43998</c:v>
                </c:pt>
                <c:pt idx="109">
                  <c:v>43999</c:v>
                </c:pt>
                <c:pt idx="110">
                  <c:v>44000</c:v>
                </c:pt>
                <c:pt idx="111">
                  <c:v>44001</c:v>
                </c:pt>
                <c:pt idx="112">
                  <c:v>44004</c:v>
                </c:pt>
                <c:pt idx="113">
                  <c:v>44005</c:v>
                </c:pt>
                <c:pt idx="114">
                  <c:v>44006</c:v>
                </c:pt>
                <c:pt idx="115">
                  <c:v>44007</c:v>
                </c:pt>
                <c:pt idx="116">
                  <c:v>44008</c:v>
                </c:pt>
                <c:pt idx="117">
                  <c:v>44011</c:v>
                </c:pt>
                <c:pt idx="118">
                  <c:v>44012</c:v>
                </c:pt>
                <c:pt idx="119">
                  <c:v>44013</c:v>
                </c:pt>
                <c:pt idx="120">
                  <c:v>44014</c:v>
                </c:pt>
                <c:pt idx="121">
                  <c:v>44015</c:v>
                </c:pt>
                <c:pt idx="122">
                  <c:v>44019</c:v>
                </c:pt>
                <c:pt idx="123">
                  <c:v>44020</c:v>
                </c:pt>
                <c:pt idx="124">
                  <c:v>44021</c:v>
                </c:pt>
                <c:pt idx="125">
                  <c:v>44022</c:v>
                </c:pt>
                <c:pt idx="126">
                  <c:v>44025</c:v>
                </c:pt>
                <c:pt idx="127">
                  <c:v>44026</c:v>
                </c:pt>
                <c:pt idx="128">
                  <c:v>44027</c:v>
                </c:pt>
                <c:pt idx="129">
                  <c:v>44028</c:v>
                </c:pt>
                <c:pt idx="130">
                  <c:v>44029</c:v>
                </c:pt>
                <c:pt idx="131">
                  <c:v>44032</c:v>
                </c:pt>
                <c:pt idx="132">
                  <c:v>44033</c:v>
                </c:pt>
                <c:pt idx="133">
                  <c:v>44034</c:v>
                </c:pt>
                <c:pt idx="134">
                  <c:v>44035</c:v>
                </c:pt>
                <c:pt idx="135">
                  <c:v>44036</c:v>
                </c:pt>
                <c:pt idx="136">
                  <c:v>44039</c:v>
                </c:pt>
                <c:pt idx="137">
                  <c:v>44040</c:v>
                </c:pt>
                <c:pt idx="138">
                  <c:v>44041</c:v>
                </c:pt>
                <c:pt idx="139">
                  <c:v>44042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44053</c:v>
                </c:pt>
                <c:pt idx="146">
                  <c:v>44054</c:v>
                </c:pt>
                <c:pt idx="147">
                  <c:v>44055</c:v>
                </c:pt>
                <c:pt idx="148">
                  <c:v>44056</c:v>
                </c:pt>
                <c:pt idx="149">
                  <c:v>44057</c:v>
                </c:pt>
                <c:pt idx="150">
                  <c:v>44060</c:v>
                </c:pt>
                <c:pt idx="151">
                  <c:v>44061</c:v>
                </c:pt>
                <c:pt idx="152">
                  <c:v>44062</c:v>
                </c:pt>
                <c:pt idx="153">
                  <c:v>44063</c:v>
                </c:pt>
                <c:pt idx="154">
                  <c:v>44064</c:v>
                </c:pt>
                <c:pt idx="155">
                  <c:v>44067</c:v>
                </c:pt>
                <c:pt idx="156">
                  <c:v>44068</c:v>
                </c:pt>
                <c:pt idx="157">
                  <c:v>44069</c:v>
                </c:pt>
                <c:pt idx="158">
                  <c:v>44070</c:v>
                </c:pt>
                <c:pt idx="159">
                  <c:v>44071</c:v>
                </c:pt>
                <c:pt idx="160">
                  <c:v>44075</c:v>
                </c:pt>
                <c:pt idx="161">
                  <c:v>44076</c:v>
                </c:pt>
                <c:pt idx="162">
                  <c:v>44077</c:v>
                </c:pt>
                <c:pt idx="163">
                  <c:v>44078</c:v>
                </c:pt>
                <c:pt idx="164">
                  <c:v>44081</c:v>
                </c:pt>
                <c:pt idx="165">
                  <c:v>44082</c:v>
                </c:pt>
                <c:pt idx="166">
                  <c:v>44083</c:v>
                </c:pt>
                <c:pt idx="167">
                  <c:v>44084</c:v>
                </c:pt>
                <c:pt idx="168">
                  <c:v>44085</c:v>
                </c:pt>
                <c:pt idx="169">
                  <c:v>44088</c:v>
                </c:pt>
                <c:pt idx="170">
                  <c:v>44089</c:v>
                </c:pt>
                <c:pt idx="171">
                  <c:v>44090</c:v>
                </c:pt>
                <c:pt idx="172">
                  <c:v>44091</c:v>
                </c:pt>
                <c:pt idx="173">
                  <c:v>44092</c:v>
                </c:pt>
                <c:pt idx="174">
                  <c:v>44095</c:v>
                </c:pt>
                <c:pt idx="175">
                  <c:v>44096</c:v>
                </c:pt>
                <c:pt idx="176">
                  <c:v>44097</c:v>
                </c:pt>
                <c:pt idx="177">
                  <c:v>44098</c:v>
                </c:pt>
                <c:pt idx="178">
                  <c:v>44099</c:v>
                </c:pt>
                <c:pt idx="179">
                  <c:v>44102</c:v>
                </c:pt>
                <c:pt idx="180">
                  <c:v>44103</c:v>
                </c:pt>
                <c:pt idx="181">
                  <c:v>44104</c:v>
                </c:pt>
                <c:pt idx="182">
                  <c:v>44105</c:v>
                </c:pt>
                <c:pt idx="183">
                  <c:v>44106</c:v>
                </c:pt>
                <c:pt idx="184">
                  <c:v>44109</c:v>
                </c:pt>
                <c:pt idx="185">
                  <c:v>44110</c:v>
                </c:pt>
                <c:pt idx="186">
                  <c:v>44111</c:v>
                </c:pt>
                <c:pt idx="187">
                  <c:v>44112</c:v>
                </c:pt>
                <c:pt idx="188">
                  <c:v>44113</c:v>
                </c:pt>
                <c:pt idx="189">
                  <c:v>44116</c:v>
                </c:pt>
                <c:pt idx="190">
                  <c:v>44117</c:v>
                </c:pt>
                <c:pt idx="191">
                  <c:v>44118</c:v>
                </c:pt>
                <c:pt idx="192">
                  <c:v>44119</c:v>
                </c:pt>
                <c:pt idx="193">
                  <c:v>44120</c:v>
                </c:pt>
                <c:pt idx="194">
                  <c:v>44123</c:v>
                </c:pt>
                <c:pt idx="195">
                  <c:v>44124</c:v>
                </c:pt>
                <c:pt idx="196">
                  <c:v>44125</c:v>
                </c:pt>
                <c:pt idx="197">
                  <c:v>44126</c:v>
                </c:pt>
                <c:pt idx="198">
                  <c:v>44127</c:v>
                </c:pt>
                <c:pt idx="199">
                  <c:v>44130</c:v>
                </c:pt>
                <c:pt idx="200">
                  <c:v>44131</c:v>
                </c:pt>
                <c:pt idx="201">
                  <c:v>44132</c:v>
                </c:pt>
                <c:pt idx="202">
                  <c:v>44133</c:v>
                </c:pt>
                <c:pt idx="203">
                  <c:v>44134</c:v>
                </c:pt>
                <c:pt idx="204">
                  <c:v>44137</c:v>
                </c:pt>
                <c:pt idx="205">
                  <c:v>44138</c:v>
                </c:pt>
                <c:pt idx="206">
                  <c:v>44139</c:v>
                </c:pt>
                <c:pt idx="207">
                  <c:v>44140</c:v>
                </c:pt>
                <c:pt idx="208">
                  <c:v>44141</c:v>
                </c:pt>
                <c:pt idx="209">
                  <c:v>44144</c:v>
                </c:pt>
                <c:pt idx="210">
                  <c:v>44145</c:v>
                </c:pt>
                <c:pt idx="211">
                  <c:v>44146</c:v>
                </c:pt>
                <c:pt idx="212">
                  <c:v>44147</c:v>
                </c:pt>
                <c:pt idx="213">
                  <c:v>44148</c:v>
                </c:pt>
                <c:pt idx="214">
                  <c:v>44151</c:v>
                </c:pt>
                <c:pt idx="215">
                  <c:v>44152</c:v>
                </c:pt>
                <c:pt idx="216">
                  <c:v>44153</c:v>
                </c:pt>
                <c:pt idx="217">
                  <c:v>44154</c:v>
                </c:pt>
                <c:pt idx="218">
                  <c:v>44155</c:v>
                </c:pt>
                <c:pt idx="219">
                  <c:v>44158</c:v>
                </c:pt>
                <c:pt idx="220">
                  <c:v>44159</c:v>
                </c:pt>
                <c:pt idx="221">
                  <c:v>44160</c:v>
                </c:pt>
                <c:pt idx="222">
                  <c:v>44161</c:v>
                </c:pt>
                <c:pt idx="223">
                  <c:v>44162</c:v>
                </c:pt>
                <c:pt idx="224">
                  <c:v>44165</c:v>
                </c:pt>
                <c:pt idx="225">
                  <c:v>44167</c:v>
                </c:pt>
                <c:pt idx="226">
                  <c:v>44168</c:v>
                </c:pt>
                <c:pt idx="227">
                  <c:v>44169</c:v>
                </c:pt>
                <c:pt idx="228">
                  <c:v>44172</c:v>
                </c:pt>
                <c:pt idx="229">
                  <c:v>44173</c:v>
                </c:pt>
                <c:pt idx="230">
                  <c:v>44174</c:v>
                </c:pt>
                <c:pt idx="231">
                  <c:v>44175</c:v>
                </c:pt>
                <c:pt idx="232">
                  <c:v>44176</c:v>
                </c:pt>
                <c:pt idx="233">
                  <c:v>44179</c:v>
                </c:pt>
                <c:pt idx="234">
                  <c:v>44180</c:v>
                </c:pt>
                <c:pt idx="235">
                  <c:v>44181</c:v>
                </c:pt>
                <c:pt idx="236">
                  <c:v>44182</c:v>
                </c:pt>
                <c:pt idx="237">
                  <c:v>44185</c:v>
                </c:pt>
                <c:pt idx="238">
                  <c:v>44186</c:v>
                </c:pt>
                <c:pt idx="239">
                  <c:v>44187</c:v>
                </c:pt>
                <c:pt idx="240">
                  <c:v>44188</c:v>
                </c:pt>
                <c:pt idx="241">
                  <c:v>44189</c:v>
                </c:pt>
                <c:pt idx="242">
                  <c:v>44190</c:v>
                </c:pt>
                <c:pt idx="243">
                  <c:v>44193</c:v>
                </c:pt>
                <c:pt idx="244">
                  <c:v>44194</c:v>
                </c:pt>
                <c:pt idx="245">
                  <c:v>44195</c:v>
                </c:pt>
                <c:pt idx="246">
                  <c:v>44196</c:v>
                </c:pt>
                <c:pt idx="247">
                  <c:v>44201</c:v>
                </c:pt>
                <c:pt idx="248">
                  <c:v>44202</c:v>
                </c:pt>
                <c:pt idx="249">
                  <c:v>44203</c:v>
                </c:pt>
                <c:pt idx="250">
                  <c:v>44204</c:v>
                </c:pt>
                <c:pt idx="251">
                  <c:v>44207</c:v>
                </c:pt>
                <c:pt idx="252">
                  <c:v>44208</c:v>
                </c:pt>
                <c:pt idx="253">
                  <c:v>44209</c:v>
                </c:pt>
                <c:pt idx="254">
                  <c:v>44210</c:v>
                </c:pt>
                <c:pt idx="255">
                  <c:v>44211</c:v>
                </c:pt>
                <c:pt idx="256">
                  <c:v>44214</c:v>
                </c:pt>
                <c:pt idx="257">
                  <c:v>44215</c:v>
                </c:pt>
                <c:pt idx="258">
                  <c:v>44216</c:v>
                </c:pt>
                <c:pt idx="259">
                  <c:v>44217</c:v>
                </c:pt>
                <c:pt idx="260">
                  <c:v>44218</c:v>
                </c:pt>
                <c:pt idx="261">
                  <c:v>44221</c:v>
                </c:pt>
                <c:pt idx="262">
                  <c:v>44222</c:v>
                </c:pt>
                <c:pt idx="263">
                  <c:v>44223</c:v>
                </c:pt>
                <c:pt idx="264">
                  <c:v>44224</c:v>
                </c:pt>
                <c:pt idx="265">
                  <c:v>44225</c:v>
                </c:pt>
                <c:pt idx="266">
                  <c:v>44228</c:v>
                </c:pt>
                <c:pt idx="267">
                  <c:v>44229</c:v>
                </c:pt>
                <c:pt idx="268">
                  <c:v>44230</c:v>
                </c:pt>
                <c:pt idx="269">
                  <c:v>44231</c:v>
                </c:pt>
                <c:pt idx="270">
                  <c:v>44232</c:v>
                </c:pt>
                <c:pt idx="271">
                  <c:v>44235</c:v>
                </c:pt>
                <c:pt idx="272">
                  <c:v>44236</c:v>
                </c:pt>
                <c:pt idx="273">
                  <c:v>44237</c:v>
                </c:pt>
                <c:pt idx="274">
                  <c:v>44238</c:v>
                </c:pt>
                <c:pt idx="275">
                  <c:v>44239</c:v>
                </c:pt>
                <c:pt idx="276">
                  <c:v>44242</c:v>
                </c:pt>
                <c:pt idx="277">
                  <c:v>44243</c:v>
                </c:pt>
                <c:pt idx="278">
                  <c:v>44244</c:v>
                </c:pt>
                <c:pt idx="279">
                  <c:v>44245</c:v>
                </c:pt>
                <c:pt idx="280">
                  <c:v>44246</c:v>
                </c:pt>
                <c:pt idx="281">
                  <c:v>44249</c:v>
                </c:pt>
                <c:pt idx="282">
                  <c:v>44250</c:v>
                </c:pt>
                <c:pt idx="283">
                  <c:v>44251</c:v>
                </c:pt>
                <c:pt idx="284">
                  <c:v>44252</c:v>
                </c:pt>
                <c:pt idx="285">
                  <c:v>44253</c:v>
                </c:pt>
                <c:pt idx="286">
                  <c:v>44256</c:v>
                </c:pt>
                <c:pt idx="287">
                  <c:v>44257</c:v>
                </c:pt>
                <c:pt idx="288">
                  <c:v>44258</c:v>
                </c:pt>
                <c:pt idx="289">
                  <c:v>44259</c:v>
                </c:pt>
                <c:pt idx="290">
                  <c:v>44260</c:v>
                </c:pt>
                <c:pt idx="291">
                  <c:v>44263</c:v>
                </c:pt>
                <c:pt idx="292">
                  <c:v>44264</c:v>
                </c:pt>
                <c:pt idx="293">
                  <c:v>44265</c:v>
                </c:pt>
                <c:pt idx="294">
                  <c:v>44229</c:v>
                </c:pt>
                <c:pt idx="295">
                  <c:v>44230</c:v>
                </c:pt>
                <c:pt idx="296">
                  <c:v>44231</c:v>
                </c:pt>
                <c:pt idx="297">
                  <c:v>44232</c:v>
                </c:pt>
                <c:pt idx="298">
                  <c:v>44235</c:v>
                </c:pt>
                <c:pt idx="299">
                  <c:v>44236</c:v>
                </c:pt>
                <c:pt idx="300">
                  <c:v>44237</c:v>
                </c:pt>
                <c:pt idx="301">
                  <c:v>44238</c:v>
                </c:pt>
                <c:pt idx="302">
                  <c:v>44239</c:v>
                </c:pt>
                <c:pt idx="303">
                  <c:v>44242</c:v>
                </c:pt>
                <c:pt idx="304">
                  <c:v>44243</c:v>
                </c:pt>
                <c:pt idx="305">
                  <c:v>44244</c:v>
                </c:pt>
                <c:pt idx="306">
                  <c:v>44245</c:v>
                </c:pt>
                <c:pt idx="307">
                  <c:v>44246</c:v>
                </c:pt>
                <c:pt idx="308">
                  <c:v>44249</c:v>
                </c:pt>
                <c:pt idx="309">
                  <c:v>44250</c:v>
                </c:pt>
                <c:pt idx="310">
                  <c:v>44251</c:v>
                </c:pt>
                <c:pt idx="311">
                  <c:v>44252</c:v>
                </c:pt>
                <c:pt idx="312">
                  <c:v>44253</c:v>
                </c:pt>
                <c:pt idx="313">
                  <c:v>44256</c:v>
                </c:pt>
                <c:pt idx="314">
                  <c:v>44257</c:v>
                </c:pt>
                <c:pt idx="315">
                  <c:v>44258</c:v>
                </c:pt>
                <c:pt idx="316">
                  <c:v>44259</c:v>
                </c:pt>
                <c:pt idx="317">
                  <c:v>44260</c:v>
                </c:pt>
                <c:pt idx="318">
                  <c:v>44263</c:v>
                </c:pt>
                <c:pt idx="319">
                  <c:v>44264</c:v>
                </c:pt>
                <c:pt idx="320">
                  <c:v>44265</c:v>
                </c:pt>
              </c:numCache>
            </c:numRef>
          </c:cat>
          <c:val>
            <c:numRef>
              <c:f>'16'!$C$3:$C$323</c:f>
              <c:numCache>
                <c:formatCode>#\ ##0.0;\-#\ ##0.0;#\ ##0.0;"--"</c:formatCode>
                <c:ptCount val="321"/>
                <c:pt idx="0">
                  <c:v>66</c:v>
                </c:pt>
                <c:pt idx="1">
                  <c:v>68.91</c:v>
                </c:pt>
                <c:pt idx="2">
                  <c:v>65.44</c:v>
                </c:pt>
                <c:pt idx="3">
                  <c:v>65.37</c:v>
                </c:pt>
                <c:pt idx="4">
                  <c:v>64.98</c:v>
                </c:pt>
                <c:pt idx="5">
                  <c:v>64.2</c:v>
                </c:pt>
                <c:pt idx="6">
                  <c:v>64.489999999999995</c:v>
                </c:pt>
                <c:pt idx="7">
                  <c:v>64</c:v>
                </c:pt>
                <c:pt idx="8">
                  <c:v>64.62</c:v>
                </c:pt>
                <c:pt idx="9">
                  <c:v>64.849999999999994</c:v>
                </c:pt>
                <c:pt idx="10">
                  <c:v>65.2</c:v>
                </c:pt>
                <c:pt idx="11">
                  <c:v>64.59</c:v>
                </c:pt>
                <c:pt idx="12">
                  <c:v>63.21</c:v>
                </c:pt>
                <c:pt idx="13">
                  <c:v>62.04</c:v>
                </c:pt>
                <c:pt idx="14">
                  <c:v>60.69</c:v>
                </c:pt>
                <c:pt idx="15">
                  <c:v>59.32</c:v>
                </c:pt>
                <c:pt idx="16">
                  <c:v>59.51</c:v>
                </c:pt>
                <c:pt idx="17">
                  <c:v>59.81</c:v>
                </c:pt>
                <c:pt idx="18">
                  <c:v>58.29</c:v>
                </c:pt>
                <c:pt idx="19">
                  <c:v>58.16</c:v>
                </c:pt>
                <c:pt idx="20">
                  <c:v>54.45</c:v>
                </c:pt>
                <c:pt idx="21">
                  <c:v>53.96</c:v>
                </c:pt>
                <c:pt idx="22">
                  <c:v>55.28</c:v>
                </c:pt>
                <c:pt idx="23">
                  <c:v>54.93</c:v>
                </c:pt>
                <c:pt idx="24">
                  <c:v>54.47</c:v>
                </c:pt>
                <c:pt idx="25">
                  <c:v>53.27</c:v>
                </c:pt>
                <c:pt idx="26">
                  <c:v>54.01</c:v>
                </c:pt>
                <c:pt idx="27">
                  <c:v>55.79</c:v>
                </c:pt>
                <c:pt idx="28">
                  <c:v>56.34</c:v>
                </c:pt>
                <c:pt idx="29">
                  <c:v>57.32</c:v>
                </c:pt>
                <c:pt idx="30">
                  <c:v>57.67</c:v>
                </c:pt>
                <c:pt idx="31">
                  <c:v>57.75</c:v>
                </c:pt>
                <c:pt idx="32">
                  <c:v>59.12</c:v>
                </c:pt>
                <c:pt idx="33">
                  <c:v>59.31</c:v>
                </c:pt>
                <c:pt idx="34">
                  <c:v>58.5</c:v>
                </c:pt>
                <c:pt idx="35">
                  <c:v>56.3</c:v>
                </c:pt>
                <c:pt idx="36">
                  <c:v>54.95</c:v>
                </c:pt>
                <c:pt idx="37">
                  <c:v>53.43</c:v>
                </c:pt>
                <c:pt idx="38">
                  <c:v>52.18</c:v>
                </c:pt>
                <c:pt idx="39">
                  <c:v>50.52</c:v>
                </c:pt>
                <c:pt idx="40">
                  <c:v>51.9</c:v>
                </c:pt>
                <c:pt idx="41">
                  <c:v>51.86</c:v>
                </c:pt>
                <c:pt idx="42">
                  <c:v>51.13</c:v>
                </c:pt>
                <c:pt idx="43">
                  <c:v>49.99</c:v>
                </c:pt>
                <c:pt idx="44">
                  <c:v>45.27</c:v>
                </c:pt>
                <c:pt idx="45">
                  <c:v>37.22</c:v>
                </c:pt>
                <c:pt idx="46">
                  <c:v>35.79</c:v>
                </c:pt>
                <c:pt idx="47">
                  <c:v>33.22</c:v>
                </c:pt>
                <c:pt idx="48">
                  <c:v>33.85</c:v>
                </c:pt>
                <c:pt idx="49">
                  <c:v>30.05</c:v>
                </c:pt>
                <c:pt idx="50">
                  <c:v>28.73</c:v>
                </c:pt>
                <c:pt idx="51">
                  <c:v>24.88</c:v>
                </c:pt>
                <c:pt idx="52">
                  <c:v>28.47</c:v>
                </c:pt>
                <c:pt idx="53">
                  <c:v>26.98</c:v>
                </c:pt>
                <c:pt idx="54">
                  <c:v>26.34</c:v>
                </c:pt>
                <c:pt idx="55">
                  <c:v>24.93</c:v>
                </c:pt>
                <c:pt idx="56">
                  <c:v>22.76</c:v>
                </c:pt>
                <c:pt idx="57">
                  <c:v>22.74</c:v>
                </c:pt>
                <c:pt idx="58">
                  <c:v>24.74</c:v>
                </c:pt>
                <c:pt idx="59">
                  <c:v>29.94</c:v>
                </c:pt>
                <c:pt idx="60">
                  <c:v>34.11</c:v>
                </c:pt>
                <c:pt idx="61">
                  <c:v>33.049999999999997</c:v>
                </c:pt>
                <c:pt idx="62">
                  <c:v>31.87</c:v>
                </c:pt>
                <c:pt idx="63">
                  <c:v>32.840000000000003</c:v>
                </c:pt>
                <c:pt idx="64">
                  <c:v>31.48</c:v>
                </c:pt>
                <c:pt idx="65">
                  <c:v>31.74</c:v>
                </c:pt>
                <c:pt idx="66">
                  <c:v>29.6</c:v>
                </c:pt>
                <c:pt idx="67">
                  <c:v>27.69</c:v>
                </c:pt>
                <c:pt idx="68">
                  <c:v>27.82</c:v>
                </c:pt>
                <c:pt idx="69">
                  <c:v>28.08</c:v>
                </c:pt>
                <c:pt idx="70">
                  <c:v>25.57</c:v>
                </c:pt>
                <c:pt idx="71">
                  <c:v>19.329999999999998</c:v>
                </c:pt>
                <c:pt idx="72">
                  <c:v>20.37</c:v>
                </c:pt>
                <c:pt idx="73">
                  <c:v>21.33</c:v>
                </c:pt>
                <c:pt idx="74">
                  <c:v>21.44</c:v>
                </c:pt>
                <c:pt idx="75">
                  <c:v>19.989999999999998</c:v>
                </c:pt>
                <c:pt idx="76">
                  <c:v>20.46</c:v>
                </c:pt>
                <c:pt idx="77">
                  <c:v>22.54</c:v>
                </c:pt>
                <c:pt idx="78">
                  <c:v>25.27</c:v>
                </c:pt>
                <c:pt idx="79">
                  <c:v>27.2</c:v>
                </c:pt>
                <c:pt idx="80">
                  <c:v>30.97</c:v>
                </c:pt>
                <c:pt idx="81">
                  <c:v>29.72</c:v>
                </c:pt>
                <c:pt idx="82">
                  <c:v>29.63</c:v>
                </c:pt>
                <c:pt idx="83">
                  <c:v>29.98</c:v>
                </c:pt>
                <c:pt idx="84">
                  <c:v>29.19</c:v>
                </c:pt>
                <c:pt idx="85">
                  <c:v>31.13</c:v>
                </c:pt>
                <c:pt idx="86">
                  <c:v>32.5</c:v>
                </c:pt>
                <c:pt idx="87">
                  <c:v>34.81</c:v>
                </c:pt>
                <c:pt idx="88">
                  <c:v>34.65</c:v>
                </c:pt>
                <c:pt idx="89">
                  <c:v>35.75</c:v>
                </c:pt>
                <c:pt idx="90">
                  <c:v>36.06</c:v>
                </c:pt>
                <c:pt idx="91">
                  <c:v>35.130000000000003</c:v>
                </c:pt>
                <c:pt idx="92">
                  <c:v>35.53</c:v>
                </c:pt>
                <c:pt idx="93">
                  <c:v>36.17</c:v>
                </c:pt>
                <c:pt idx="94">
                  <c:v>34.74</c:v>
                </c:pt>
                <c:pt idx="95">
                  <c:v>35.29</c:v>
                </c:pt>
                <c:pt idx="96">
                  <c:v>35.33</c:v>
                </c:pt>
                <c:pt idx="97">
                  <c:v>38.32</c:v>
                </c:pt>
                <c:pt idx="98">
                  <c:v>39.57</c:v>
                </c:pt>
                <c:pt idx="99">
                  <c:v>39.79</c:v>
                </c:pt>
                <c:pt idx="100">
                  <c:v>39.99</c:v>
                </c:pt>
                <c:pt idx="101">
                  <c:v>42.3</c:v>
                </c:pt>
                <c:pt idx="102">
                  <c:v>40.799999999999997</c:v>
                </c:pt>
                <c:pt idx="103">
                  <c:v>41.18</c:v>
                </c:pt>
                <c:pt idx="104">
                  <c:v>41.73</c:v>
                </c:pt>
                <c:pt idx="105">
                  <c:v>38.549999999999997</c:v>
                </c:pt>
                <c:pt idx="106">
                  <c:v>38.729999999999997</c:v>
                </c:pt>
                <c:pt idx="107">
                  <c:v>39.72</c:v>
                </c:pt>
                <c:pt idx="108">
                  <c:v>40.96</c:v>
                </c:pt>
                <c:pt idx="109">
                  <c:v>40.71</c:v>
                </c:pt>
                <c:pt idx="110">
                  <c:v>41.51</c:v>
                </c:pt>
                <c:pt idx="111">
                  <c:v>42.19</c:v>
                </c:pt>
                <c:pt idx="112">
                  <c:v>43.08</c:v>
                </c:pt>
                <c:pt idx="113">
                  <c:v>42.63</c:v>
                </c:pt>
                <c:pt idx="114">
                  <c:v>40.31</c:v>
                </c:pt>
                <c:pt idx="115">
                  <c:v>41.05</c:v>
                </c:pt>
                <c:pt idx="116">
                  <c:v>41.02</c:v>
                </c:pt>
                <c:pt idx="117">
                  <c:v>41.71</c:v>
                </c:pt>
                <c:pt idx="118">
                  <c:v>41.15</c:v>
                </c:pt>
                <c:pt idx="119">
                  <c:v>42.03</c:v>
                </c:pt>
                <c:pt idx="120">
                  <c:v>43.14</c:v>
                </c:pt>
                <c:pt idx="121">
                  <c:v>42.8</c:v>
                </c:pt>
                <c:pt idx="122">
                  <c:v>43.08</c:v>
                </c:pt>
                <c:pt idx="123">
                  <c:v>43.29</c:v>
                </c:pt>
                <c:pt idx="124">
                  <c:v>42.35</c:v>
                </c:pt>
                <c:pt idx="125">
                  <c:v>43.24</c:v>
                </c:pt>
                <c:pt idx="126">
                  <c:v>42.72</c:v>
                </c:pt>
                <c:pt idx="127">
                  <c:v>42.9</c:v>
                </c:pt>
                <c:pt idx="128">
                  <c:v>43.79</c:v>
                </c:pt>
                <c:pt idx="129">
                  <c:v>43.37</c:v>
                </c:pt>
                <c:pt idx="130">
                  <c:v>43.14</c:v>
                </c:pt>
                <c:pt idx="131">
                  <c:v>43.28</c:v>
                </c:pt>
                <c:pt idx="132">
                  <c:v>44.32</c:v>
                </c:pt>
                <c:pt idx="133">
                  <c:v>44.29</c:v>
                </c:pt>
                <c:pt idx="134">
                  <c:v>43.31</c:v>
                </c:pt>
                <c:pt idx="135">
                  <c:v>43.34</c:v>
                </c:pt>
                <c:pt idx="136">
                  <c:v>43.41</c:v>
                </c:pt>
                <c:pt idx="137">
                  <c:v>43.22</c:v>
                </c:pt>
                <c:pt idx="138">
                  <c:v>43.75</c:v>
                </c:pt>
                <c:pt idx="139">
                  <c:v>42.94</c:v>
                </c:pt>
                <c:pt idx="140">
                  <c:v>44.15</c:v>
                </c:pt>
                <c:pt idx="141">
                  <c:v>44.43</c:v>
                </c:pt>
                <c:pt idx="142">
                  <c:v>45.17</c:v>
                </c:pt>
                <c:pt idx="143">
                  <c:v>45.09</c:v>
                </c:pt>
                <c:pt idx="144">
                  <c:v>44.4</c:v>
                </c:pt>
                <c:pt idx="145">
                  <c:v>44.99</c:v>
                </c:pt>
                <c:pt idx="146">
                  <c:v>44.5</c:v>
                </c:pt>
                <c:pt idx="147">
                  <c:v>45.43</c:v>
                </c:pt>
                <c:pt idx="148">
                  <c:v>44.96</c:v>
                </c:pt>
                <c:pt idx="149">
                  <c:v>44.8</c:v>
                </c:pt>
                <c:pt idx="150">
                  <c:v>45.37</c:v>
                </c:pt>
                <c:pt idx="151">
                  <c:v>45.46</c:v>
                </c:pt>
                <c:pt idx="152">
                  <c:v>45.37</c:v>
                </c:pt>
                <c:pt idx="153">
                  <c:v>44.9</c:v>
                </c:pt>
                <c:pt idx="154">
                  <c:v>44.35</c:v>
                </c:pt>
                <c:pt idx="155">
                  <c:v>45.13</c:v>
                </c:pt>
                <c:pt idx="156">
                  <c:v>45.86</c:v>
                </c:pt>
                <c:pt idx="157">
                  <c:v>45.64</c:v>
                </c:pt>
                <c:pt idx="158">
                  <c:v>45.09</c:v>
                </c:pt>
                <c:pt idx="159">
                  <c:v>45.05</c:v>
                </c:pt>
                <c:pt idx="160">
                  <c:v>45.58</c:v>
                </c:pt>
                <c:pt idx="161">
                  <c:v>44.43</c:v>
                </c:pt>
                <c:pt idx="162">
                  <c:v>44.07</c:v>
                </c:pt>
                <c:pt idx="163">
                  <c:v>42.66</c:v>
                </c:pt>
                <c:pt idx="164">
                  <c:v>42.01</c:v>
                </c:pt>
                <c:pt idx="165">
                  <c:v>39.78</c:v>
                </c:pt>
                <c:pt idx="166">
                  <c:v>40.79</c:v>
                </c:pt>
                <c:pt idx="167">
                  <c:v>40.06</c:v>
                </c:pt>
                <c:pt idx="168">
                  <c:v>39.83</c:v>
                </c:pt>
                <c:pt idx="169">
                  <c:v>39.61</c:v>
                </c:pt>
                <c:pt idx="170">
                  <c:v>40.53</c:v>
                </c:pt>
                <c:pt idx="171">
                  <c:v>42.22</c:v>
                </c:pt>
                <c:pt idx="172">
                  <c:v>43.3</c:v>
                </c:pt>
                <c:pt idx="173">
                  <c:v>43.15</c:v>
                </c:pt>
                <c:pt idx="174">
                  <c:v>41.44</c:v>
                </c:pt>
                <c:pt idx="175">
                  <c:v>41.72</c:v>
                </c:pt>
                <c:pt idx="176">
                  <c:v>41.77</c:v>
                </c:pt>
                <c:pt idx="177">
                  <c:v>41.94</c:v>
                </c:pt>
                <c:pt idx="178">
                  <c:v>41.92</c:v>
                </c:pt>
                <c:pt idx="179">
                  <c:v>42.43</c:v>
                </c:pt>
                <c:pt idx="180">
                  <c:v>41.03</c:v>
                </c:pt>
                <c:pt idx="181">
                  <c:v>40.950000000000003</c:v>
                </c:pt>
                <c:pt idx="182">
                  <c:v>40.93</c:v>
                </c:pt>
                <c:pt idx="183">
                  <c:v>39.270000000000003</c:v>
                </c:pt>
                <c:pt idx="184">
                  <c:v>41.29</c:v>
                </c:pt>
                <c:pt idx="185">
                  <c:v>42.65</c:v>
                </c:pt>
                <c:pt idx="186">
                  <c:v>41.99</c:v>
                </c:pt>
                <c:pt idx="187">
                  <c:v>43.34</c:v>
                </c:pt>
                <c:pt idx="188">
                  <c:v>42.85</c:v>
                </c:pt>
                <c:pt idx="189">
                  <c:v>41.72</c:v>
                </c:pt>
                <c:pt idx="190">
                  <c:v>42.45</c:v>
                </c:pt>
                <c:pt idx="191">
                  <c:v>43.32</c:v>
                </c:pt>
                <c:pt idx="192">
                  <c:v>43.16</c:v>
                </c:pt>
                <c:pt idx="193">
                  <c:v>42.93</c:v>
                </c:pt>
                <c:pt idx="194">
                  <c:v>42.62</c:v>
                </c:pt>
                <c:pt idx="195">
                  <c:v>43.16</c:v>
                </c:pt>
                <c:pt idx="196">
                  <c:v>41.73</c:v>
                </c:pt>
                <c:pt idx="197">
                  <c:v>42.46</c:v>
                </c:pt>
                <c:pt idx="198">
                  <c:v>41.77</c:v>
                </c:pt>
                <c:pt idx="199">
                  <c:v>40.46</c:v>
                </c:pt>
                <c:pt idx="200">
                  <c:v>41.2</c:v>
                </c:pt>
                <c:pt idx="201">
                  <c:v>39.119999999999997</c:v>
                </c:pt>
                <c:pt idx="202">
                  <c:v>37.65</c:v>
                </c:pt>
                <c:pt idx="203">
                  <c:v>37.46</c:v>
                </c:pt>
                <c:pt idx="204">
                  <c:v>38.97</c:v>
                </c:pt>
                <c:pt idx="205">
                  <c:v>39.71</c:v>
                </c:pt>
                <c:pt idx="206">
                  <c:v>41.23</c:v>
                </c:pt>
                <c:pt idx="207">
                  <c:v>40.93</c:v>
                </c:pt>
                <c:pt idx="208">
                  <c:v>39.450000000000003</c:v>
                </c:pt>
                <c:pt idx="209">
                  <c:v>42.4</c:v>
                </c:pt>
                <c:pt idx="210">
                  <c:v>43.61</c:v>
                </c:pt>
                <c:pt idx="211">
                  <c:v>43.8</c:v>
                </c:pt>
                <c:pt idx="212">
                  <c:v>43.53</c:v>
                </c:pt>
                <c:pt idx="213">
                  <c:v>42.78</c:v>
                </c:pt>
                <c:pt idx="214">
                  <c:v>43.82</c:v>
                </c:pt>
                <c:pt idx="215">
                  <c:v>43.75</c:v>
                </c:pt>
                <c:pt idx="216">
                  <c:v>44.34</c:v>
                </c:pt>
                <c:pt idx="217">
                  <c:v>44.2</c:v>
                </c:pt>
                <c:pt idx="218">
                  <c:v>44.96</c:v>
                </c:pt>
                <c:pt idx="219">
                  <c:v>46.06</c:v>
                </c:pt>
                <c:pt idx="220">
                  <c:v>47.86</c:v>
                </c:pt>
                <c:pt idx="221">
                  <c:v>48.61</c:v>
                </c:pt>
                <c:pt idx="222">
                  <c:v>47.8</c:v>
                </c:pt>
                <c:pt idx="223">
                  <c:v>48.18</c:v>
                </c:pt>
                <c:pt idx="224">
                  <c:v>47.59</c:v>
                </c:pt>
                <c:pt idx="225">
                  <c:v>48.25</c:v>
                </c:pt>
                <c:pt idx="226">
                  <c:v>48.71</c:v>
                </c:pt>
                <c:pt idx="227">
                  <c:v>49.25</c:v>
                </c:pt>
                <c:pt idx="228">
                  <c:v>48.79</c:v>
                </c:pt>
                <c:pt idx="229">
                  <c:v>48.84</c:v>
                </c:pt>
                <c:pt idx="230">
                  <c:v>48.86</c:v>
                </c:pt>
                <c:pt idx="231">
                  <c:v>50.25</c:v>
                </c:pt>
                <c:pt idx="232">
                  <c:v>49.97</c:v>
                </c:pt>
                <c:pt idx="233">
                  <c:v>50.29</c:v>
                </c:pt>
                <c:pt idx="234">
                  <c:v>50.76</c:v>
                </c:pt>
                <c:pt idx="235">
                  <c:v>51.08</c:v>
                </c:pt>
                <c:pt idx="236">
                  <c:v>51.5</c:v>
                </c:pt>
                <c:pt idx="237">
                  <c:v>52.26</c:v>
                </c:pt>
                <c:pt idx="238">
                  <c:v>50.91</c:v>
                </c:pt>
                <c:pt idx="239">
                  <c:v>50.08</c:v>
                </c:pt>
                <c:pt idx="240">
                  <c:v>51.2</c:v>
                </c:pt>
                <c:pt idx="241">
                  <c:v>51.29</c:v>
                </c:pt>
                <c:pt idx="242">
                  <c:v>50.86</c:v>
                </c:pt>
                <c:pt idx="243">
                  <c:v>51.09</c:v>
                </c:pt>
                <c:pt idx="244">
                  <c:v>51.34</c:v>
                </c:pt>
                <c:pt idx="245">
                  <c:v>51.8</c:v>
                </c:pt>
                <c:pt idx="246">
                  <c:v>51.09</c:v>
                </c:pt>
                <c:pt idx="247">
                  <c:v>53.6</c:v>
                </c:pt>
                <c:pt idx="248">
                  <c:v>54.3</c:v>
                </c:pt>
                <c:pt idx="249">
                  <c:v>54.38</c:v>
                </c:pt>
                <c:pt idx="250">
                  <c:v>55.99</c:v>
                </c:pt>
                <c:pt idx="251">
                  <c:v>55.66</c:v>
                </c:pt>
                <c:pt idx="252">
                  <c:v>56.58</c:v>
                </c:pt>
                <c:pt idx="253">
                  <c:v>56.06</c:v>
                </c:pt>
                <c:pt idx="254">
                  <c:v>56.42</c:v>
                </c:pt>
                <c:pt idx="255">
                  <c:v>55.1</c:v>
                </c:pt>
                <c:pt idx="256">
                  <c:v>54.75</c:v>
                </c:pt>
                <c:pt idx="257">
                  <c:v>55.9</c:v>
                </c:pt>
                <c:pt idx="258">
                  <c:v>56.08</c:v>
                </c:pt>
                <c:pt idx="259">
                  <c:v>56.1</c:v>
                </c:pt>
                <c:pt idx="260">
                  <c:v>55.41</c:v>
                </c:pt>
                <c:pt idx="261">
                  <c:v>55.88</c:v>
                </c:pt>
                <c:pt idx="262">
                  <c:v>55.91</c:v>
                </c:pt>
                <c:pt idx="263">
                  <c:v>55.81</c:v>
                </c:pt>
                <c:pt idx="264">
                  <c:v>55.53</c:v>
                </c:pt>
                <c:pt idx="265">
                  <c:v>55.88</c:v>
                </c:pt>
                <c:pt idx="266">
                  <c:v>56.35</c:v>
                </c:pt>
                <c:pt idx="267">
                  <c:v>57.46</c:v>
                </c:pt>
                <c:pt idx="268">
                  <c:v>58.46</c:v>
                </c:pt>
                <c:pt idx="269">
                  <c:v>58.84</c:v>
                </c:pt>
                <c:pt idx="270">
                  <c:v>59.34</c:v>
                </c:pt>
                <c:pt idx="271">
                  <c:v>60.56</c:v>
                </c:pt>
                <c:pt idx="272">
                  <c:v>61.09</c:v>
                </c:pt>
                <c:pt idx="273">
                  <c:v>61.47</c:v>
                </c:pt>
                <c:pt idx="274">
                  <c:v>61.14</c:v>
                </c:pt>
                <c:pt idx="275">
                  <c:v>62.43</c:v>
                </c:pt>
                <c:pt idx="276">
                  <c:v>63.3</c:v>
                </c:pt>
                <c:pt idx="277">
                  <c:v>63.35</c:v>
                </c:pt>
                <c:pt idx="278">
                  <c:v>64.34</c:v>
                </c:pt>
                <c:pt idx="279">
                  <c:v>63.93</c:v>
                </c:pt>
                <c:pt idx="280">
                  <c:v>62.91</c:v>
                </c:pt>
                <c:pt idx="281">
                  <c:v>65.239999999999995</c:v>
                </c:pt>
                <c:pt idx="282">
                  <c:v>65.37</c:v>
                </c:pt>
                <c:pt idx="283">
                  <c:v>67.040000000000006</c:v>
                </c:pt>
                <c:pt idx="284">
                  <c:v>66.88</c:v>
                </c:pt>
                <c:pt idx="285">
                  <c:v>66.13</c:v>
                </c:pt>
                <c:pt idx="286">
                  <c:v>63.69</c:v>
                </c:pt>
                <c:pt idx="287">
                  <c:v>62.7</c:v>
                </c:pt>
                <c:pt idx="288">
                  <c:v>64.069999999999993</c:v>
                </c:pt>
                <c:pt idx="289">
                  <c:v>66.739999999999995</c:v>
                </c:pt>
                <c:pt idx="290">
                  <c:v>69.36</c:v>
                </c:pt>
                <c:pt idx="291">
                  <c:v>68.239999999999995</c:v>
                </c:pt>
                <c:pt idx="292">
                  <c:v>67.52</c:v>
                </c:pt>
                <c:pt idx="293">
                  <c:v>67.900000000000006</c:v>
                </c:pt>
                <c:pt idx="294">
                  <c:v>57.46</c:v>
                </c:pt>
                <c:pt idx="295">
                  <c:v>58.46</c:v>
                </c:pt>
                <c:pt idx="296">
                  <c:v>58.84</c:v>
                </c:pt>
                <c:pt idx="297">
                  <c:v>59.34</c:v>
                </c:pt>
                <c:pt idx="298">
                  <c:v>60.56</c:v>
                </c:pt>
                <c:pt idx="299">
                  <c:v>61.09</c:v>
                </c:pt>
                <c:pt idx="300">
                  <c:v>61.47</c:v>
                </c:pt>
                <c:pt idx="301">
                  <c:v>61.14</c:v>
                </c:pt>
                <c:pt idx="302">
                  <c:v>62.43</c:v>
                </c:pt>
                <c:pt idx="303">
                  <c:v>63.3</c:v>
                </c:pt>
                <c:pt idx="304">
                  <c:v>63.35</c:v>
                </c:pt>
                <c:pt idx="305">
                  <c:v>64.34</c:v>
                </c:pt>
                <c:pt idx="306">
                  <c:v>63.93</c:v>
                </c:pt>
                <c:pt idx="307">
                  <c:v>62.91</c:v>
                </c:pt>
                <c:pt idx="308">
                  <c:v>65.239999999999995</c:v>
                </c:pt>
                <c:pt idx="309">
                  <c:v>65.37</c:v>
                </c:pt>
                <c:pt idx="310">
                  <c:v>67.040000000000006</c:v>
                </c:pt>
                <c:pt idx="311">
                  <c:v>66.88</c:v>
                </c:pt>
                <c:pt idx="312">
                  <c:v>66.13</c:v>
                </c:pt>
                <c:pt idx="313">
                  <c:v>63.69</c:v>
                </c:pt>
                <c:pt idx="314">
                  <c:v>62.7</c:v>
                </c:pt>
                <c:pt idx="315">
                  <c:v>64.069999999999993</c:v>
                </c:pt>
                <c:pt idx="316">
                  <c:v>66.739999999999995</c:v>
                </c:pt>
                <c:pt idx="317">
                  <c:v>69.36</c:v>
                </c:pt>
                <c:pt idx="318">
                  <c:v>68.239999999999995</c:v>
                </c:pt>
                <c:pt idx="319">
                  <c:v>67.52</c:v>
                </c:pt>
                <c:pt idx="320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68-473F-BFE2-721DD4A0B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3583231"/>
        <c:axId val="1797989439"/>
      </c:lineChart>
      <c:dateAx>
        <c:axId val="194357948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43556191"/>
        <c:crosses val="autoZero"/>
        <c:auto val="1"/>
        <c:lblOffset val="100"/>
        <c:baseTimeUnit val="days"/>
      </c:dateAx>
      <c:valAx>
        <c:axId val="1943556191"/>
        <c:scaling>
          <c:orientation val="minMax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43579487"/>
        <c:crosses val="autoZero"/>
        <c:crossBetween val="between"/>
      </c:valAx>
      <c:valAx>
        <c:axId val="1797989439"/>
        <c:scaling>
          <c:orientation val="minMax"/>
          <c:min val="15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43583231"/>
        <c:crosses val="max"/>
        <c:crossBetween val="between"/>
      </c:valAx>
      <c:dateAx>
        <c:axId val="1943583231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97989439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51350965201931"/>
          <c:y val="3.2187383516196023E-2"/>
          <c:w val="0.86410841868640631"/>
          <c:h val="0.63248672344105639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'17'!$A$2:$B$2</c:f>
              <c:strCache>
                <c:ptCount val="1"/>
                <c:pt idx="0">
                  <c:v>28.02.2020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'17'!$A$4:$A$105</c:f>
              <c:numCache>
                <c:formatCode>0.00</c:formatCode>
                <c:ptCount val="102"/>
                <c:pt idx="0">
                  <c:v>1.3698630136986301E-2</c:v>
                </c:pt>
                <c:pt idx="1">
                  <c:v>3.287671232876712E-2</c:v>
                </c:pt>
                <c:pt idx="2">
                  <c:v>3.8356164383561646E-2</c:v>
                </c:pt>
                <c:pt idx="3">
                  <c:v>5.2054794520547946E-2</c:v>
                </c:pt>
                <c:pt idx="4">
                  <c:v>5.7534246575342465E-2</c:v>
                </c:pt>
                <c:pt idx="5">
                  <c:v>5.7534246575342465E-2</c:v>
                </c:pt>
                <c:pt idx="6">
                  <c:v>7.3972602739726029E-2</c:v>
                </c:pt>
                <c:pt idx="7">
                  <c:v>7.6712328767123292E-2</c:v>
                </c:pt>
                <c:pt idx="8">
                  <c:v>9.5890410958904104E-2</c:v>
                </c:pt>
                <c:pt idx="9">
                  <c:v>0.11506849315068493</c:v>
                </c:pt>
                <c:pt idx="10">
                  <c:v>0.15342465753424658</c:v>
                </c:pt>
                <c:pt idx="11">
                  <c:v>0.16986301369863013</c:v>
                </c:pt>
                <c:pt idx="12">
                  <c:v>0.21095890410958903</c:v>
                </c:pt>
                <c:pt idx="13">
                  <c:v>0.21095890410958903</c:v>
                </c:pt>
                <c:pt idx="14">
                  <c:v>0.23013698630136986</c:v>
                </c:pt>
                <c:pt idx="15">
                  <c:v>0.23287671232876711</c:v>
                </c:pt>
                <c:pt idx="16">
                  <c:v>0.26849315068493151</c:v>
                </c:pt>
                <c:pt idx="17">
                  <c:v>0.30684931506849317</c:v>
                </c:pt>
                <c:pt idx="18">
                  <c:v>0.30684931506849317</c:v>
                </c:pt>
                <c:pt idx="19">
                  <c:v>0.32602739726027397</c:v>
                </c:pt>
                <c:pt idx="20">
                  <c:v>0.35890410958904112</c:v>
                </c:pt>
                <c:pt idx="21">
                  <c:v>0.36438356164383562</c:v>
                </c:pt>
                <c:pt idx="22">
                  <c:v>0.40273972602739727</c:v>
                </c:pt>
                <c:pt idx="23">
                  <c:v>0.44109589041095892</c:v>
                </c:pt>
                <c:pt idx="24">
                  <c:v>0.47945205479452052</c:v>
                </c:pt>
                <c:pt idx="25">
                  <c:v>0.49041095890410957</c:v>
                </c:pt>
                <c:pt idx="26">
                  <c:v>0.51780821917808217</c:v>
                </c:pt>
                <c:pt idx="27">
                  <c:v>0.51780821917808217</c:v>
                </c:pt>
                <c:pt idx="28">
                  <c:v>0.53972602739726028</c:v>
                </c:pt>
                <c:pt idx="29">
                  <c:v>0.61369863013698633</c:v>
                </c:pt>
                <c:pt idx="30">
                  <c:v>0.62739726027397258</c:v>
                </c:pt>
                <c:pt idx="31">
                  <c:v>0.63835616438356169</c:v>
                </c:pt>
                <c:pt idx="32">
                  <c:v>0.67123287671232879</c:v>
                </c:pt>
                <c:pt idx="33">
                  <c:v>0.69041095890410964</c:v>
                </c:pt>
                <c:pt idx="34">
                  <c:v>0.76712328767123283</c:v>
                </c:pt>
                <c:pt idx="35">
                  <c:v>0.78356164383561644</c:v>
                </c:pt>
                <c:pt idx="36">
                  <c:v>0.88219178082191785</c:v>
                </c:pt>
                <c:pt idx="37">
                  <c:v>0.9397260273972603</c:v>
                </c:pt>
                <c:pt idx="38">
                  <c:v>1.0356164383561643</c:v>
                </c:pt>
                <c:pt idx="39">
                  <c:v>1.0821917808219179</c:v>
                </c:pt>
                <c:pt idx="40">
                  <c:v>1.0986301369863014</c:v>
                </c:pt>
                <c:pt idx="41">
                  <c:v>1.2136986301369863</c:v>
                </c:pt>
                <c:pt idx="42">
                  <c:v>1.2191780821917808</c:v>
                </c:pt>
                <c:pt idx="43">
                  <c:v>1.3452054794520547</c:v>
                </c:pt>
                <c:pt idx="44">
                  <c:v>1.441095890410959</c:v>
                </c:pt>
                <c:pt idx="45">
                  <c:v>1.4657534246575343</c:v>
                </c:pt>
                <c:pt idx="46">
                  <c:v>1.4712328767123288</c:v>
                </c:pt>
                <c:pt idx="47">
                  <c:v>1.789041095890411</c:v>
                </c:pt>
                <c:pt idx="48">
                  <c:v>1.8767123287671232</c:v>
                </c:pt>
                <c:pt idx="49">
                  <c:v>2.0301369863013701</c:v>
                </c:pt>
                <c:pt idx="50">
                  <c:v>2.0465753424657533</c:v>
                </c:pt>
                <c:pt idx="51">
                  <c:v>2.1561643835616437</c:v>
                </c:pt>
                <c:pt idx="52">
                  <c:v>2.2493150684931509</c:v>
                </c:pt>
                <c:pt idx="53">
                  <c:v>2.3150684931506849</c:v>
                </c:pt>
                <c:pt idx="54">
                  <c:v>2.6027397260273974</c:v>
                </c:pt>
                <c:pt idx="55">
                  <c:v>2.7479452054794522</c:v>
                </c:pt>
                <c:pt idx="56">
                  <c:v>3.117808219178082</c:v>
                </c:pt>
                <c:pt idx="57">
                  <c:v>3.1698630136986301</c:v>
                </c:pt>
                <c:pt idx="58">
                  <c:v>3.3013698630136985</c:v>
                </c:pt>
                <c:pt idx="59">
                  <c:v>3.3479452054794518</c:v>
                </c:pt>
                <c:pt idx="60">
                  <c:v>3.3479452054794518</c:v>
                </c:pt>
                <c:pt idx="61">
                  <c:v>3.4547945205479453</c:v>
                </c:pt>
                <c:pt idx="62">
                  <c:v>3.8547945205479452</c:v>
                </c:pt>
                <c:pt idx="63">
                  <c:v>3.8684931506849316</c:v>
                </c:pt>
                <c:pt idx="64">
                  <c:v>4.1698630136986301</c:v>
                </c:pt>
                <c:pt idx="65">
                  <c:v>4.2630136986301368</c:v>
                </c:pt>
                <c:pt idx="66">
                  <c:v>4.3780821917808215</c:v>
                </c:pt>
                <c:pt idx="67">
                  <c:v>4.5013698630136982</c:v>
                </c:pt>
                <c:pt idx="68">
                  <c:v>5.1753424657534248</c:v>
                </c:pt>
                <c:pt idx="69">
                  <c:v>5.3095890410958901</c:v>
                </c:pt>
                <c:pt idx="70">
                  <c:v>5.3890410958904109</c:v>
                </c:pt>
                <c:pt idx="71">
                  <c:v>5.5205479452054798</c:v>
                </c:pt>
                <c:pt idx="72">
                  <c:v>5.6383561643835618</c:v>
                </c:pt>
                <c:pt idx="73">
                  <c:v>5.6602739726027398</c:v>
                </c:pt>
                <c:pt idx="74">
                  <c:v>6.2602739726027394</c:v>
                </c:pt>
                <c:pt idx="75">
                  <c:v>6.3835616438356162</c:v>
                </c:pt>
                <c:pt idx="76">
                  <c:v>6.6438356164383565</c:v>
                </c:pt>
                <c:pt idx="77">
                  <c:v>6.9260273972602739</c:v>
                </c:pt>
                <c:pt idx="78">
                  <c:v>6.9835616438356167</c:v>
                </c:pt>
                <c:pt idx="79">
                  <c:v>7.2109589041095887</c:v>
                </c:pt>
                <c:pt idx="80">
                  <c:v>7.2465753424657535</c:v>
                </c:pt>
                <c:pt idx="81">
                  <c:v>7.4520547945205475</c:v>
                </c:pt>
                <c:pt idx="82">
                  <c:v>7.536986301369863</c:v>
                </c:pt>
                <c:pt idx="83">
                  <c:v>7.5506849315068489</c:v>
                </c:pt>
                <c:pt idx="84">
                  <c:v>8.0273972602739718</c:v>
                </c:pt>
                <c:pt idx="85">
                  <c:v>8.4438356164383563</c:v>
                </c:pt>
                <c:pt idx="86">
                  <c:v>8.6630136986301363</c:v>
                </c:pt>
                <c:pt idx="87">
                  <c:v>9.3287671232876708</c:v>
                </c:pt>
                <c:pt idx="88">
                  <c:v>9.7972602739726025</c:v>
                </c:pt>
                <c:pt idx="89">
                  <c:v>11.046575342465754</c:v>
                </c:pt>
                <c:pt idx="90">
                  <c:v>11.967123287671233</c:v>
                </c:pt>
                <c:pt idx="91">
                  <c:v>11.989041095890411</c:v>
                </c:pt>
                <c:pt idx="92">
                  <c:v>12.920547945205479</c:v>
                </c:pt>
                <c:pt idx="93">
                  <c:v>12.972602739726028</c:v>
                </c:pt>
                <c:pt idx="94">
                  <c:v>14.010958904109589</c:v>
                </c:pt>
                <c:pt idx="95">
                  <c:v>14.715068493150685</c:v>
                </c:pt>
                <c:pt idx="96">
                  <c:v>16.197260273972603</c:v>
                </c:pt>
                <c:pt idx="97">
                  <c:v>16.720547945205478</c:v>
                </c:pt>
                <c:pt idx="98">
                  <c:v>18.553424657534247</c:v>
                </c:pt>
                <c:pt idx="99">
                  <c:v>19.142465753424659</c:v>
                </c:pt>
                <c:pt idx="100">
                  <c:v>19.720547945205478</c:v>
                </c:pt>
                <c:pt idx="101">
                  <c:v>24.241095890410961</c:v>
                </c:pt>
              </c:numCache>
            </c:numRef>
          </c:xVal>
          <c:yVal>
            <c:numRef>
              <c:f>'17'!$B$4:$B$105</c:f>
              <c:numCache>
                <c:formatCode>0.00</c:formatCode>
                <c:ptCount val="102"/>
                <c:pt idx="0">
                  <c:v>10.201595109109206</c:v>
                </c:pt>
                <c:pt idx="1">
                  <c:v>10.199038258883286</c:v>
                </c:pt>
                <c:pt idx="2">
                  <c:v>10.198301460469894</c:v>
                </c:pt>
                <c:pt idx="3">
                  <c:v>10.19644757837912</c:v>
                </c:pt>
                <c:pt idx="4">
                  <c:v>10.195701348560515</c:v>
                </c:pt>
                <c:pt idx="5">
                  <c:v>10.195701348560515</c:v>
                </c:pt>
                <c:pt idx="6">
                  <c:v>10.193447002515077</c:v>
                </c:pt>
                <c:pt idx="7">
                  <c:v>10.193069032721279</c:v>
                </c:pt>
                <c:pt idx="8">
                  <c:v>10.190405744725251</c:v>
                </c:pt>
                <c:pt idx="9">
                  <c:v>10.187712687964879</c:v>
                </c:pt>
                <c:pt idx="10">
                  <c:v>10.18224194323507</c:v>
                </c:pt>
                <c:pt idx="11">
                  <c:v>10.179864583346788</c:v>
                </c:pt>
                <c:pt idx="12">
                  <c:v>10.173841075876577</c:v>
                </c:pt>
                <c:pt idx="13">
                  <c:v>10.173841075876577</c:v>
                </c:pt>
                <c:pt idx="14">
                  <c:v>10.170993159099172</c:v>
                </c:pt>
                <c:pt idx="15">
                  <c:v>10.170584486843715</c:v>
                </c:pt>
                <c:pt idx="16">
                  <c:v>10.165232042521222</c:v>
                </c:pt>
                <c:pt idx="17">
                  <c:v>10.159390404563663</c:v>
                </c:pt>
                <c:pt idx="18">
                  <c:v>10.159390404563663</c:v>
                </c:pt>
                <c:pt idx="19">
                  <c:v>10.156441749316869</c:v>
                </c:pt>
                <c:pt idx="20">
                  <c:v>10.151347049763725</c:v>
                </c:pt>
                <c:pt idx="21">
                  <c:v>10.150493288947814</c:v>
                </c:pt>
                <c:pt idx="22">
                  <c:v>10.14448240738135</c:v>
                </c:pt>
                <c:pt idx="23">
                  <c:v>10.138415748139229</c:v>
                </c:pt>
                <c:pt idx="24">
                  <c:v>10.132299634543628</c:v>
                </c:pt>
                <c:pt idx="25">
                  <c:v>10.130543939446635</c:v>
                </c:pt>
                <c:pt idx="26">
                  <c:v>10.126140082792556</c:v>
                </c:pt>
                <c:pt idx="27">
                  <c:v>10.126140082792556</c:v>
                </c:pt>
                <c:pt idx="28">
                  <c:v>10.122603049793554</c:v>
                </c:pt>
                <c:pt idx="29">
                  <c:v>10.110588017623456</c:v>
                </c:pt>
                <c:pt idx="30">
                  <c:v>10.108351893260492</c:v>
                </c:pt>
                <c:pt idx="31">
                  <c:v>10.106560883182357</c:v>
                </c:pt>
                <c:pt idx="32">
                  <c:v>10.101177759998681</c:v>
                </c:pt>
                <c:pt idx="33">
                  <c:v>10.098031473353618</c:v>
                </c:pt>
                <c:pt idx="34">
                  <c:v>10.085413494609273</c:v>
                </c:pt>
                <c:pt idx="35">
                  <c:v>10.082704939832787</c:v>
                </c:pt>
                <c:pt idx="36">
                  <c:v>10.066443829394899</c:v>
                </c:pt>
                <c:pt idx="37">
                  <c:v>10.056966783384901</c:v>
                </c:pt>
                <c:pt idx="38">
                  <c:v>10.041221263158008</c:v>
                </c:pt>
                <c:pt idx="39">
                  <c:v>10.0336071452775</c:v>
                </c:pt>
                <c:pt idx="40">
                  <c:v>10.030926367824545</c:v>
                </c:pt>
                <c:pt idx="41">
                  <c:v>10.012275808222171</c:v>
                </c:pt>
                <c:pt idx="42">
                  <c:v>10.011393296207615</c:v>
                </c:pt>
                <c:pt idx="43">
                  <c:v>9.991260426113957</c:v>
                </c:pt>
                <c:pt idx="44">
                  <c:v>9.9761783974348095</c:v>
                </c:pt>
                <c:pt idx="45">
                  <c:v>9.9723365403636457</c:v>
                </c:pt>
                <c:pt idx="46">
                  <c:v>9.9714848999569163</c:v>
                </c:pt>
                <c:pt idx="47">
                  <c:v>9.9235172400826919</c:v>
                </c:pt>
                <c:pt idx="48">
                  <c:v>9.9108168569384638</c:v>
                </c:pt>
                <c:pt idx="49">
                  <c:v>9.8891833005132046</c:v>
                </c:pt>
                <c:pt idx="50">
                  <c:v>9.8869109796483556</c:v>
                </c:pt>
                <c:pt idx="51">
                  <c:v>9.8719908046980507</c:v>
                </c:pt>
                <c:pt idx="52">
                  <c:v>9.8596234993111089</c:v>
                </c:pt>
                <c:pt idx="53">
                  <c:v>9.8510687307185041</c:v>
                </c:pt>
                <c:pt idx="54">
                  <c:v>9.8153439250213026</c:v>
                </c:pt>
                <c:pt idx="55">
                  <c:v>9.7983531838768947</c:v>
                </c:pt>
                <c:pt idx="56">
                  <c:v>9.7581289072703257</c:v>
                </c:pt>
                <c:pt idx="57">
                  <c:v>9.752808361445453</c:v>
                </c:pt>
                <c:pt idx="58">
                  <c:v>9.7397273133022821</c:v>
                </c:pt>
                <c:pt idx="59">
                  <c:v>9.7352160790298079</c:v>
                </c:pt>
                <c:pt idx="60">
                  <c:v>9.7352160790298079</c:v>
                </c:pt>
                <c:pt idx="61">
                  <c:v>9.7251017264819328</c:v>
                </c:pt>
                <c:pt idx="62">
                  <c:v>9.6900075945738564</c:v>
                </c:pt>
                <c:pt idx="63">
                  <c:v>9.6888795417397144</c:v>
                </c:pt>
                <c:pt idx="64">
                  <c:v>9.6652153200285529</c:v>
                </c:pt>
                <c:pt idx="65">
                  <c:v>9.6583289262056162</c:v>
                </c:pt>
                <c:pt idx="66">
                  <c:v>9.6500866540177199</c:v>
                </c:pt>
                <c:pt idx="67">
                  <c:v>9.6415686471871034</c:v>
                </c:pt>
                <c:pt idx="68">
                  <c:v>9.6001852854850078</c:v>
                </c:pt>
                <c:pt idx="69">
                  <c:v>9.5928839969887427</c:v>
                </c:pt>
                <c:pt idx="70">
                  <c:v>9.5886956678221011</c:v>
                </c:pt>
                <c:pt idx="71">
                  <c:v>9.5819717832953177</c:v>
                </c:pt>
                <c:pt idx="72">
                  <c:v>9.5761607798525503</c:v>
                </c:pt>
                <c:pt idx="73">
                  <c:v>9.5751011247881443</c:v>
                </c:pt>
                <c:pt idx="74">
                  <c:v>9.5484942794486383</c:v>
                </c:pt>
                <c:pt idx="75">
                  <c:v>9.5435532075200733</c:v>
                </c:pt>
                <c:pt idx="76">
                  <c:v>9.5336465958547389</c:v>
                </c:pt>
                <c:pt idx="77">
                  <c:v>9.5236506136830545</c:v>
                </c:pt>
                <c:pt idx="78">
                  <c:v>9.5217013150129546</c:v>
                </c:pt>
                <c:pt idx="79">
                  <c:v>9.5142725204119039</c:v>
                </c:pt>
                <c:pt idx="80">
                  <c:v>9.5131473887444695</c:v>
                </c:pt>
                <c:pt idx="81">
                  <c:v>9.5068489018413693</c:v>
                </c:pt>
                <c:pt idx="82">
                  <c:v>9.5043379989639512</c:v>
                </c:pt>
                <c:pt idx="83">
                  <c:v>9.5039379095023477</c:v>
                </c:pt>
                <c:pt idx="84">
                  <c:v>9.4908099564120931</c:v>
                </c:pt>
                <c:pt idx="85">
                  <c:v>9.4804886377680031</c:v>
                </c:pt>
                <c:pt idx="86">
                  <c:v>9.4754370807316413</c:v>
                </c:pt>
                <c:pt idx="87">
                  <c:v>9.4614989609721931</c:v>
                </c:pt>
                <c:pt idx="88">
                  <c:v>9.4527965889879439</c:v>
                </c:pt>
                <c:pt idx="89">
                  <c:v>9.4331429460201797</c:v>
                </c:pt>
                <c:pt idx="90">
                  <c:v>9.4212637430866497</c:v>
                </c:pt>
                <c:pt idx="91">
                  <c:v>9.4210030190067897</c:v>
                </c:pt>
                <c:pt idx="92">
                  <c:v>9.4107372170499914</c:v>
                </c:pt>
                <c:pt idx="93">
                  <c:v>9.4102069227271592</c:v>
                </c:pt>
                <c:pt idx="94">
                  <c:v>9.4004510245566877</c:v>
                </c:pt>
                <c:pt idx="95">
                  <c:v>9.3946182921153643</c:v>
                </c:pt>
                <c:pt idx="96">
                  <c:v>9.3839971370477393</c:v>
                </c:pt>
                <c:pt idx="97">
                  <c:v>9.380697154923423</c:v>
                </c:pt>
                <c:pt idx="98">
                  <c:v>9.3706068718363067</c:v>
                </c:pt>
                <c:pt idx="99">
                  <c:v>9.3677745231295351</c:v>
                </c:pt>
                <c:pt idx="100">
                  <c:v>9.3651594382220935</c:v>
                </c:pt>
                <c:pt idx="101">
                  <c:v>9.3490122594182665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5EB-499E-BDCD-B15B2C3179ED}"/>
            </c:ext>
          </c:extLst>
        </c:ser>
        <c:ser>
          <c:idx val="3"/>
          <c:order val="1"/>
          <c:tx>
            <c:strRef>
              <c:f>'17'!$C$2:$D$2</c:f>
              <c:strCache>
                <c:ptCount val="1"/>
                <c:pt idx="0">
                  <c:v>18.03.2020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'17'!$C$4:$C$105</c:f>
              <c:numCache>
                <c:formatCode>_(* #,##0.00_);_(* \(#,##0.00\);_(* "-"??_);_(@_)</c:formatCode>
                <c:ptCount val="102"/>
                <c:pt idx="0">
                  <c:v>2.7397260273972603E-3</c:v>
                </c:pt>
                <c:pt idx="1">
                  <c:v>5.4794520547945206E-3</c:v>
                </c:pt>
                <c:pt idx="2">
                  <c:v>2.1917808219178082E-2</c:v>
                </c:pt>
                <c:pt idx="3">
                  <c:v>2.4657534246575342E-2</c:v>
                </c:pt>
                <c:pt idx="4">
                  <c:v>3.8356164383561646E-2</c:v>
                </c:pt>
                <c:pt idx="5">
                  <c:v>4.3835616438356165E-2</c:v>
                </c:pt>
                <c:pt idx="6">
                  <c:v>5.7534246575342465E-2</c:v>
                </c:pt>
                <c:pt idx="7">
                  <c:v>6.0273972602739728E-2</c:v>
                </c:pt>
                <c:pt idx="8">
                  <c:v>7.6712328767123292E-2</c:v>
                </c:pt>
                <c:pt idx="9">
                  <c:v>0.10136986301369863</c:v>
                </c:pt>
                <c:pt idx="10">
                  <c:v>0.11780821917808219</c:v>
                </c:pt>
                <c:pt idx="11">
                  <c:v>0.15890410958904111</c:v>
                </c:pt>
                <c:pt idx="12">
                  <c:v>0.15890410958904111</c:v>
                </c:pt>
                <c:pt idx="13">
                  <c:v>0.17808219178082191</c:v>
                </c:pt>
                <c:pt idx="14">
                  <c:v>0.17808219178082191</c:v>
                </c:pt>
                <c:pt idx="15">
                  <c:v>0.21643835616438356</c:v>
                </c:pt>
                <c:pt idx="16">
                  <c:v>0.23561643835616439</c:v>
                </c:pt>
                <c:pt idx="17">
                  <c:v>0.25205479452054796</c:v>
                </c:pt>
                <c:pt idx="18">
                  <c:v>0.25479452054794521</c:v>
                </c:pt>
                <c:pt idx="19">
                  <c:v>0.27397260273972601</c:v>
                </c:pt>
                <c:pt idx="20">
                  <c:v>0.30410958904109592</c:v>
                </c:pt>
                <c:pt idx="21">
                  <c:v>0.31232876712328766</c:v>
                </c:pt>
                <c:pt idx="22">
                  <c:v>0.35068493150684932</c:v>
                </c:pt>
                <c:pt idx="23">
                  <c:v>0.38904109589041097</c:v>
                </c:pt>
                <c:pt idx="24">
                  <c:v>0.42739726027397262</c:v>
                </c:pt>
                <c:pt idx="25">
                  <c:v>0.43561643835616437</c:v>
                </c:pt>
                <c:pt idx="26">
                  <c:v>0.46301369863013697</c:v>
                </c:pt>
                <c:pt idx="27">
                  <c:v>0.46575342465753422</c:v>
                </c:pt>
                <c:pt idx="28">
                  <c:v>0.48493150684931507</c:v>
                </c:pt>
                <c:pt idx="29">
                  <c:v>0.56164383561643838</c:v>
                </c:pt>
                <c:pt idx="30">
                  <c:v>0.57534246575342463</c:v>
                </c:pt>
                <c:pt idx="31">
                  <c:v>0.58356164383561648</c:v>
                </c:pt>
                <c:pt idx="32">
                  <c:v>0.61917808219178083</c:v>
                </c:pt>
                <c:pt idx="33">
                  <c:v>0.63835616438356169</c:v>
                </c:pt>
                <c:pt idx="34">
                  <c:v>0.71506849315068488</c:v>
                </c:pt>
                <c:pt idx="35">
                  <c:v>0.72876712328767124</c:v>
                </c:pt>
                <c:pt idx="36">
                  <c:v>0.83013698630136989</c:v>
                </c:pt>
                <c:pt idx="37">
                  <c:v>0.88767123287671235</c:v>
                </c:pt>
                <c:pt idx="38">
                  <c:v>0.98082191780821915</c:v>
                </c:pt>
                <c:pt idx="39">
                  <c:v>1.0273972602739727</c:v>
                </c:pt>
                <c:pt idx="40">
                  <c:v>1.0438356164383562</c:v>
                </c:pt>
                <c:pt idx="41">
                  <c:v>1.1589041095890411</c:v>
                </c:pt>
                <c:pt idx="42">
                  <c:v>1.1643835616438356</c:v>
                </c:pt>
                <c:pt idx="43">
                  <c:v>1.2904109589041095</c:v>
                </c:pt>
                <c:pt idx="44">
                  <c:v>1.3863013698630138</c:v>
                </c:pt>
                <c:pt idx="45">
                  <c:v>1.4109589041095891</c:v>
                </c:pt>
                <c:pt idx="46">
                  <c:v>1.4164383561643836</c:v>
                </c:pt>
                <c:pt idx="47">
                  <c:v>1.7342465753424658</c:v>
                </c:pt>
                <c:pt idx="48">
                  <c:v>1.821917808219178</c:v>
                </c:pt>
                <c:pt idx="49">
                  <c:v>1.9753424657534246</c:v>
                </c:pt>
                <c:pt idx="50">
                  <c:v>1.9917808219178081</c:v>
                </c:pt>
                <c:pt idx="51">
                  <c:v>2.1013698630136988</c:v>
                </c:pt>
                <c:pt idx="52">
                  <c:v>2.1945205479452055</c:v>
                </c:pt>
                <c:pt idx="53">
                  <c:v>2.2602739726027399</c:v>
                </c:pt>
                <c:pt idx="54">
                  <c:v>2.547945205479452</c:v>
                </c:pt>
                <c:pt idx="55">
                  <c:v>2.6931506849315068</c:v>
                </c:pt>
                <c:pt idx="56">
                  <c:v>3.0630136986301371</c:v>
                </c:pt>
                <c:pt idx="57">
                  <c:v>3.1150684931506851</c:v>
                </c:pt>
                <c:pt idx="58">
                  <c:v>3.2465753424657535</c:v>
                </c:pt>
                <c:pt idx="59">
                  <c:v>3.2931506849315069</c:v>
                </c:pt>
                <c:pt idx="60">
                  <c:v>3.2931506849315069</c:v>
                </c:pt>
                <c:pt idx="61">
                  <c:v>3.4</c:v>
                </c:pt>
                <c:pt idx="62">
                  <c:v>3.8</c:v>
                </c:pt>
                <c:pt idx="63">
                  <c:v>3.8136986301369862</c:v>
                </c:pt>
                <c:pt idx="64">
                  <c:v>4.1150684931506847</c:v>
                </c:pt>
                <c:pt idx="65">
                  <c:v>4.2082191780821914</c:v>
                </c:pt>
                <c:pt idx="66">
                  <c:v>4.3232876712328769</c:v>
                </c:pt>
                <c:pt idx="67">
                  <c:v>4.4465753424657537</c:v>
                </c:pt>
                <c:pt idx="68">
                  <c:v>5.1205479452054794</c:v>
                </c:pt>
                <c:pt idx="69">
                  <c:v>5.2547945205479456</c:v>
                </c:pt>
                <c:pt idx="70">
                  <c:v>5.3342465753424655</c:v>
                </c:pt>
                <c:pt idx="71">
                  <c:v>5.4657534246575343</c:v>
                </c:pt>
                <c:pt idx="72">
                  <c:v>5.5835616438356164</c:v>
                </c:pt>
                <c:pt idx="73">
                  <c:v>5.6054794520547944</c:v>
                </c:pt>
                <c:pt idx="74">
                  <c:v>6.2054794520547949</c:v>
                </c:pt>
                <c:pt idx="75">
                  <c:v>6.3287671232876717</c:v>
                </c:pt>
                <c:pt idx="76">
                  <c:v>6.5890410958904111</c:v>
                </c:pt>
                <c:pt idx="77">
                  <c:v>6.8712328767123285</c:v>
                </c:pt>
                <c:pt idx="78">
                  <c:v>6.9287671232876713</c:v>
                </c:pt>
                <c:pt idx="79">
                  <c:v>7.1561643835616442</c:v>
                </c:pt>
                <c:pt idx="80">
                  <c:v>7.1917808219178081</c:v>
                </c:pt>
                <c:pt idx="81">
                  <c:v>7.397260273972603</c:v>
                </c:pt>
                <c:pt idx="82">
                  <c:v>7.4821917808219176</c:v>
                </c:pt>
                <c:pt idx="83">
                  <c:v>7.4958904109589044</c:v>
                </c:pt>
                <c:pt idx="84">
                  <c:v>7.9726027397260273</c:v>
                </c:pt>
                <c:pt idx="85">
                  <c:v>8.3890410958904109</c:v>
                </c:pt>
                <c:pt idx="86">
                  <c:v>8.6082191780821926</c:v>
                </c:pt>
                <c:pt idx="87">
                  <c:v>9.2739726027397253</c:v>
                </c:pt>
                <c:pt idx="88">
                  <c:v>9.742465753424657</c:v>
                </c:pt>
                <c:pt idx="89">
                  <c:v>10.991780821917809</c:v>
                </c:pt>
                <c:pt idx="90">
                  <c:v>11.912328767123288</c:v>
                </c:pt>
                <c:pt idx="91">
                  <c:v>11.934246575342465</c:v>
                </c:pt>
                <c:pt idx="92">
                  <c:v>12.865753424657534</c:v>
                </c:pt>
                <c:pt idx="93">
                  <c:v>12.917808219178083</c:v>
                </c:pt>
                <c:pt idx="94">
                  <c:v>13.956164383561644</c:v>
                </c:pt>
                <c:pt idx="95">
                  <c:v>14.66027397260274</c:v>
                </c:pt>
                <c:pt idx="96">
                  <c:v>16.142465753424659</c:v>
                </c:pt>
                <c:pt idx="97">
                  <c:v>16.665753424657535</c:v>
                </c:pt>
                <c:pt idx="98">
                  <c:v>18.4986301369863</c:v>
                </c:pt>
                <c:pt idx="99">
                  <c:v>19.087671232876712</c:v>
                </c:pt>
                <c:pt idx="100">
                  <c:v>19.665753424657535</c:v>
                </c:pt>
                <c:pt idx="101">
                  <c:v>24.186301369863013</c:v>
                </c:pt>
              </c:numCache>
            </c:numRef>
          </c:xVal>
          <c:yVal>
            <c:numRef>
              <c:f>'17'!$D$4:$D$105</c:f>
              <c:numCache>
                <c:formatCode>_(* #,##0.00_);_(* \(#,##0.00\);_(* "-"??_);_(@_)</c:formatCode>
                <c:ptCount val="102"/>
                <c:pt idx="0">
                  <c:v>13.293913823871106</c:v>
                </c:pt>
                <c:pt idx="1">
                  <c:v>13.113033178382505</c:v>
                </c:pt>
                <c:pt idx="2">
                  <c:v>12.176678287503041</c:v>
                </c:pt>
                <c:pt idx="3">
                  <c:v>12.042855265253971</c:v>
                </c:pt>
                <c:pt idx="4">
                  <c:v>11.454556244988524</c:v>
                </c:pt>
                <c:pt idx="5">
                  <c:v>11.25306892711253</c:v>
                </c:pt>
                <c:pt idx="6">
                  <c:v>10.821200310685231</c:v>
                </c:pt>
                <c:pt idx="7">
                  <c:v>10.745872916488386</c:v>
                </c:pt>
                <c:pt idx="8">
                  <c:v>10.359654154093057</c:v>
                </c:pt>
                <c:pt idx="9">
                  <c:v>9.9513810130462907</c:v>
                </c:pt>
                <c:pt idx="10">
                  <c:v>9.7648558479371594</c:v>
                </c:pt>
                <c:pt idx="11">
                  <c:v>9.498329878935996</c:v>
                </c:pt>
                <c:pt idx="12">
                  <c:v>9.498329878935996</c:v>
                </c:pt>
                <c:pt idx="13">
                  <c:v>9.4399421117075342</c:v>
                </c:pt>
                <c:pt idx="14">
                  <c:v>9.4399421117075342</c:v>
                </c:pt>
                <c:pt idx="15">
                  <c:v>9.3975106209527546</c:v>
                </c:pt>
                <c:pt idx="16">
                  <c:v>9.4004864539557467</c:v>
                </c:pt>
                <c:pt idx="17">
                  <c:v>9.4111776495682911</c:v>
                </c:pt>
                <c:pt idx="18">
                  <c:v>9.4135279962471294</c:v>
                </c:pt>
                <c:pt idx="19">
                  <c:v>9.4334876990045835</c:v>
                </c:pt>
                <c:pt idx="20">
                  <c:v>9.4734025465779794</c:v>
                </c:pt>
                <c:pt idx="21">
                  <c:v>9.4853883859200359</c:v>
                </c:pt>
                <c:pt idx="22">
                  <c:v>9.5438888938399238</c:v>
                </c:pt>
                <c:pt idx="23">
                  <c:v>9.6025000257957682</c:v>
                </c:pt>
                <c:pt idx="24">
                  <c:v>9.6580264633168156</c:v>
                </c:pt>
                <c:pt idx="25">
                  <c:v>9.6693698610067926</c:v>
                </c:pt>
                <c:pt idx="26">
                  <c:v>9.7056139923662457</c:v>
                </c:pt>
                <c:pt idx="27">
                  <c:v>9.7091029207420085</c:v>
                </c:pt>
                <c:pt idx="28">
                  <c:v>9.7328300652295816</c:v>
                </c:pt>
                <c:pt idx="29">
                  <c:v>9.8160025568613243</c:v>
                </c:pt>
                <c:pt idx="30">
                  <c:v>9.8290185846456879</c:v>
                </c:pt>
                <c:pt idx="31">
                  <c:v>9.8365838120704439</c:v>
                </c:pt>
                <c:pt idx="32">
                  <c:v>9.8673709050193903</c:v>
                </c:pt>
                <c:pt idx="33">
                  <c:v>9.8826945749698414</c:v>
                </c:pt>
                <c:pt idx="34">
                  <c:v>9.9364303685150368</c:v>
                </c:pt>
                <c:pt idx="35">
                  <c:v>9.9449081915325532</c:v>
                </c:pt>
                <c:pt idx="36">
                  <c:v>9.999245331002161</c:v>
                </c:pt>
                <c:pt idx="37">
                  <c:v>10.024682908663074</c:v>
                </c:pt>
                <c:pt idx="38">
                  <c:v>10.059605494741476</c:v>
                </c:pt>
                <c:pt idx="39">
                  <c:v>10.074706670414567</c:v>
                </c:pt>
                <c:pt idx="40">
                  <c:v>10.079716099528557</c:v>
                </c:pt>
                <c:pt idx="41">
                  <c:v>10.110814077783047</c:v>
                </c:pt>
                <c:pt idx="42">
                  <c:v>10.11214196711463</c:v>
                </c:pt>
                <c:pt idx="43">
                  <c:v>10.139575747626628</c:v>
                </c:pt>
                <c:pt idx="44">
                  <c:v>10.157112087188192</c:v>
                </c:pt>
                <c:pt idx="45">
                  <c:v>10.161236601801082</c:v>
                </c:pt>
                <c:pt idx="46">
                  <c:v>10.162133680707264</c:v>
                </c:pt>
                <c:pt idx="47">
                  <c:v>10.204473496708232</c:v>
                </c:pt>
                <c:pt idx="48">
                  <c:v>10.213556129893608</c:v>
                </c:pt>
                <c:pt idx="49">
                  <c:v>10.227512217353208</c:v>
                </c:pt>
                <c:pt idx="50">
                  <c:v>10.228880085811355</c:v>
                </c:pt>
                <c:pt idx="51">
                  <c:v>10.237452685813064</c:v>
                </c:pt>
                <c:pt idx="52">
                  <c:v>10.244066672193863</c:v>
                </c:pt>
                <c:pt idx="53">
                  <c:v>10.248407360627709</c:v>
                </c:pt>
                <c:pt idx="54">
                  <c:v>10.264765240161978</c:v>
                </c:pt>
                <c:pt idx="55">
                  <c:v>10.271695665205073</c:v>
                </c:pt>
                <c:pt idx="56">
                  <c:v>10.286381596101624</c:v>
                </c:pt>
                <c:pt idx="57">
                  <c:v>10.288168687654032</c:v>
                </c:pt>
                <c:pt idx="58">
                  <c:v>10.292428297250877</c:v>
                </c:pt>
                <c:pt idx="59">
                  <c:v>10.29385536527152</c:v>
                </c:pt>
                <c:pt idx="60">
                  <c:v>10.29385536527152</c:v>
                </c:pt>
                <c:pt idx="61">
                  <c:v>10.296981559039619</c:v>
                </c:pt>
                <c:pt idx="62">
                  <c:v>10.307124368593001</c:v>
                </c:pt>
                <c:pt idx="63">
                  <c:v>10.307434059563491</c:v>
                </c:pt>
                <c:pt idx="64">
                  <c:v>10.313725799270612</c:v>
                </c:pt>
                <c:pt idx="65">
                  <c:v>10.315488265699413</c:v>
                </c:pt>
                <c:pt idx="66">
                  <c:v>10.317560609036057</c:v>
                </c:pt>
                <c:pt idx="67">
                  <c:v>10.319661995080676</c:v>
                </c:pt>
                <c:pt idx="68">
                  <c:v>10.329361495410549</c:v>
                </c:pt>
                <c:pt idx="69">
                  <c:v>10.330996438202344</c:v>
                </c:pt>
                <c:pt idx="70">
                  <c:v>10.331925303792167</c:v>
                </c:pt>
                <c:pt idx="71">
                  <c:v>10.333403413107733</c:v>
                </c:pt>
                <c:pt idx="72">
                  <c:v>10.334668443451589</c:v>
                </c:pt>
                <c:pt idx="73">
                  <c:v>10.334897932881093</c:v>
                </c:pt>
                <c:pt idx="74">
                  <c:v>10.340550742564481</c:v>
                </c:pt>
                <c:pt idx="75">
                  <c:v>10.34157956295234</c:v>
                </c:pt>
                <c:pt idx="76">
                  <c:v>10.343625111679501</c:v>
                </c:pt>
                <c:pt idx="77">
                  <c:v>10.345667865078978</c:v>
                </c:pt>
                <c:pt idx="78">
                  <c:v>10.346063932447237</c:v>
                </c:pt>
                <c:pt idx="79">
                  <c:v>10.347567025810189</c:v>
                </c:pt>
                <c:pt idx="80">
                  <c:v>10.34779384204818</c:v>
                </c:pt>
                <c:pt idx="81">
                  <c:v>10.349059756622481</c:v>
                </c:pt>
                <c:pt idx="82">
                  <c:v>10.349562696322835</c:v>
                </c:pt>
                <c:pt idx="83">
                  <c:v>10.349642748481514</c:v>
                </c:pt>
                <c:pt idx="84">
                  <c:v>10.352257234387064</c:v>
                </c:pt>
                <c:pt idx="85">
                  <c:v>10.35429803563801</c:v>
                </c:pt>
                <c:pt idx="86">
                  <c:v>10.355292845065801</c:v>
                </c:pt>
                <c:pt idx="87">
                  <c:v>10.358026288105959</c:v>
                </c:pt>
                <c:pt idx="88">
                  <c:v>10.359725912737661</c:v>
                </c:pt>
                <c:pt idx="89">
                  <c:v>10.363550022647594</c:v>
                </c:pt>
                <c:pt idx="90">
                  <c:v>10.365854588254408</c:v>
                </c:pt>
                <c:pt idx="91">
                  <c:v>10.365905126187114</c:v>
                </c:pt>
                <c:pt idx="92">
                  <c:v>10.367893838040555</c:v>
                </c:pt>
                <c:pt idx="93">
                  <c:v>10.367996511178434</c:v>
                </c:pt>
                <c:pt idx="94">
                  <c:v>10.369884569947585</c:v>
                </c:pt>
                <c:pt idx="95">
                  <c:v>10.371012707619954</c:v>
                </c:pt>
                <c:pt idx="96">
                  <c:v>10.373065895563037</c:v>
                </c:pt>
                <c:pt idx="97">
                  <c:v>10.373703552716229</c:v>
                </c:pt>
                <c:pt idx="98">
                  <c:v>10.375652568606597</c:v>
                </c:pt>
                <c:pt idx="99">
                  <c:v>10.376199464469881</c:v>
                </c:pt>
                <c:pt idx="100">
                  <c:v>10.376704334606357</c:v>
                </c:pt>
                <c:pt idx="101">
                  <c:v>10.37982015044423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5EB-499E-BDCD-B15B2C3179ED}"/>
            </c:ext>
          </c:extLst>
        </c:ser>
        <c:ser>
          <c:idx val="0"/>
          <c:order val="2"/>
          <c:tx>
            <c:strRef>
              <c:f>'17'!$E$2:$F$2</c:f>
              <c:strCache>
                <c:ptCount val="1"/>
                <c:pt idx="0">
                  <c:v>31.12.2020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'17'!$E$4:$E$104</c:f>
              <c:numCache>
                <c:formatCode>_(* #,##0.00_);_(* \(#,##0.00\);_(* "-"??_);_(@_)</c:formatCode>
                <c:ptCount val="101"/>
                <c:pt idx="0">
                  <c:v>1.643835616438356E-2</c:v>
                </c:pt>
                <c:pt idx="1">
                  <c:v>3.5616438356164383E-2</c:v>
                </c:pt>
                <c:pt idx="2">
                  <c:v>4.1095890410958902E-2</c:v>
                </c:pt>
                <c:pt idx="3">
                  <c:v>4.1095890410958902E-2</c:v>
                </c:pt>
                <c:pt idx="4">
                  <c:v>5.4794520547945202E-2</c:v>
                </c:pt>
                <c:pt idx="5">
                  <c:v>6.0273972602739728E-2</c:v>
                </c:pt>
                <c:pt idx="6">
                  <c:v>7.3972602739726029E-2</c:v>
                </c:pt>
                <c:pt idx="7">
                  <c:v>9.8630136986301367E-2</c:v>
                </c:pt>
                <c:pt idx="8">
                  <c:v>9.8630136986301367E-2</c:v>
                </c:pt>
                <c:pt idx="9">
                  <c:v>0.13698630136986301</c:v>
                </c:pt>
                <c:pt idx="10">
                  <c:v>0.19452054794520549</c:v>
                </c:pt>
                <c:pt idx="11">
                  <c:v>0.20821917808219179</c:v>
                </c:pt>
                <c:pt idx="12">
                  <c:v>0.21369863013698631</c:v>
                </c:pt>
                <c:pt idx="13">
                  <c:v>0.23287671232876711</c:v>
                </c:pt>
                <c:pt idx="14">
                  <c:v>0.25205479452054796</c:v>
                </c:pt>
                <c:pt idx="15">
                  <c:v>0.25479452054794521</c:v>
                </c:pt>
                <c:pt idx="16">
                  <c:v>0.27123287671232876</c:v>
                </c:pt>
                <c:pt idx="17">
                  <c:v>0.30958904109589042</c:v>
                </c:pt>
                <c:pt idx="18">
                  <c:v>0.36712328767123287</c:v>
                </c:pt>
                <c:pt idx="19">
                  <c:v>0.36986301369863012</c:v>
                </c:pt>
                <c:pt idx="20">
                  <c:v>0.38630136986301372</c:v>
                </c:pt>
                <c:pt idx="21">
                  <c:v>0.38630136986301372</c:v>
                </c:pt>
                <c:pt idx="22">
                  <c:v>0.39178082191780822</c:v>
                </c:pt>
                <c:pt idx="23">
                  <c:v>0.46301369863013697</c:v>
                </c:pt>
                <c:pt idx="24">
                  <c:v>0.48219178082191783</c:v>
                </c:pt>
                <c:pt idx="25">
                  <c:v>0.51780821917808217</c:v>
                </c:pt>
                <c:pt idx="26">
                  <c:v>0.61369863013698633</c:v>
                </c:pt>
                <c:pt idx="27">
                  <c:v>0.63835616438356169</c:v>
                </c:pt>
                <c:pt idx="28">
                  <c:v>0.64383561643835618</c:v>
                </c:pt>
                <c:pt idx="29">
                  <c:v>0.9616438356164384</c:v>
                </c:pt>
                <c:pt idx="30">
                  <c:v>1.0493150684931507</c:v>
                </c:pt>
                <c:pt idx="31">
                  <c:v>1.2027397260273973</c:v>
                </c:pt>
                <c:pt idx="32">
                  <c:v>1.2191780821917808</c:v>
                </c:pt>
                <c:pt idx="33">
                  <c:v>1.3287671232876712</c:v>
                </c:pt>
                <c:pt idx="34">
                  <c:v>1.4219178082191781</c:v>
                </c:pt>
                <c:pt idx="35">
                  <c:v>1.4876712328767123</c:v>
                </c:pt>
                <c:pt idx="36">
                  <c:v>1.7753424657534247</c:v>
                </c:pt>
                <c:pt idx="37">
                  <c:v>1.9205479452054794</c:v>
                </c:pt>
                <c:pt idx="38">
                  <c:v>2.2904109589041095</c:v>
                </c:pt>
                <c:pt idx="39">
                  <c:v>2.3424657534246576</c:v>
                </c:pt>
                <c:pt idx="40">
                  <c:v>2.473972602739726</c:v>
                </c:pt>
                <c:pt idx="41">
                  <c:v>2.5205479452054793</c:v>
                </c:pt>
                <c:pt idx="42">
                  <c:v>2.5205479452054793</c:v>
                </c:pt>
                <c:pt idx="43">
                  <c:v>2.6273972602739728</c:v>
                </c:pt>
                <c:pt idx="44">
                  <c:v>3.0273972602739727</c:v>
                </c:pt>
                <c:pt idx="45">
                  <c:v>3.0410958904109591</c:v>
                </c:pt>
                <c:pt idx="46">
                  <c:v>3.3424657534246576</c:v>
                </c:pt>
                <c:pt idx="47">
                  <c:v>3.4356164383561643</c:v>
                </c:pt>
                <c:pt idx="48">
                  <c:v>3.5506849315068494</c:v>
                </c:pt>
                <c:pt idx="49">
                  <c:v>3.6739726027397261</c:v>
                </c:pt>
                <c:pt idx="50">
                  <c:v>4.3479452054794523</c:v>
                </c:pt>
                <c:pt idx="51">
                  <c:v>4.4821917808219176</c:v>
                </c:pt>
                <c:pt idx="52">
                  <c:v>4.5616438356164384</c:v>
                </c:pt>
                <c:pt idx="53">
                  <c:v>4.6931506849315072</c:v>
                </c:pt>
                <c:pt idx="54">
                  <c:v>4.8109589041095893</c:v>
                </c:pt>
                <c:pt idx="55">
                  <c:v>4.8328767123287673</c:v>
                </c:pt>
                <c:pt idx="56">
                  <c:v>5.4328767123287669</c:v>
                </c:pt>
                <c:pt idx="57">
                  <c:v>5.5561643835616437</c:v>
                </c:pt>
                <c:pt idx="58">
                  <c:v>5.816438356164384</c:v>
                </c:pt>
                <c:pt idx="59">
                  <c:v>6.0986301369863014</c:v>
                </c:pt>
                <c:pt idx="60">
                  <c:v>6.1561643835616442</c:v>
                </c:pt>
                <c:pt idx="61">
                  <c:v>6.3835616438356162</c:v>
                </c:pt>
                <c:pt idx="62">
                  <c:v>6.419178082191781</c:v>
                </c:pt>
                <c:pt idx="63">
                  <c:v>6.624657534246575</c:v>
                </c:pt>
                <c:pt idx="64">
                  <c:v>6.7095890410958905</c:v>
                </c:pt>
                <c:pt idx="65">
                  <c:v>6.7232876712328764</c:v>
                </c:pt>
                <c:pt idx="66">
                  <c:v>7.2</c:v>
                </c:pt>
                <c:pt idx="67">
                  <c:v>7.6164383561643838</c:v>
                </c:pt>
                <c:pt idx="68">
                  <c:v>7.7178082191780826</c:v>
                </c:pt>
                <c:pt idx="69">
                  <c:v>7.8356164383561646</c:v>
                </c:pt>
                <c:pt idx="70">
                  <c:v>8.1369863013698627</c:v>
                </c:pt>
                <c:pt idx="71">
                  <c:v>8.5013698630136982</c:v>
                </c:pt>
                <c:pt idx="72">
                  <c:v>8.9698630136986299</c:v>
                </c:pt>
                <c:pt idx="73">
                  <c:v>10.219178082191782</c:v>
                </c:pt>
                <c:pt idx="74">
                  <c:v>11.139726027397261</c:v>
                </c:pt>
                <c:pt idx="75">
                  <c:v>11.161643835616438</c:v>
                </c:pt>
                <c:pt idx="76">
                  <c:v>12.093150684931507</c:v>
                </c:pt>
                <c:pt idx="77">
                  <c:v>12.145205479452056</c:v>
                </c:pt>
                <c:pt idx="78">
                  <c:v>13.183561643835617</c:v>
                </c:pt>
                <c:pt idx="79">
                  <c:v>13.887671232876713</c:v>
                </c:pt>
                <c:pt idx="80">
                  <c:v>15.36986301369863</c:v>
                </c:pt>
                <c:pt idx="81">
                  <c:v>15.893150684931507</c:v>
                </c:pt>
                <c:pt idx="82">
                  <c:v>17.726027397260275</c:v>
                </c:pt>
                <c:pt idx="83">
                  <c:v>18.315068493150687</c:v>
                </c:pt>
                <c:pt idx="84">
                  <c:v>18.893150684931506</c:v>
                </c:pt>
                <c:pt idx="85">
                  <c:v>23.413698630136988</c:v>
                </c:pt>
              </c:numCache>
            </c:numRef>
          </c:xVal>
          <c:yVal>
            <c:numRef>
              <c:f>'17'!$F$4:$F$104</c:f>
              <c:numCache>
                <c:formatCode>_(* #,##0.00_);_(* \(#,##0.00\);_(* "-"??_);_(@_)</c:formatCode>
                <c:ptCount val="101"/>
                <c:pt idx="0">
                  <c:v>8.9686821419902039</c:v>
                </c:pt>
                <c:pt idx="1">
                  <c:v>9.1377563276338947</c:v>
                </c:pt>
                <c:pt idx="2">
                  <c:v>9.1794909910478228</c:v>
                </c:pt>
                <c:pt idx="3">
                  <c:v>9.1794909910478228</c:v>
                </c:pt>
                <c:pt idx="4">
                  <c:v>9.2729123640079347</c:v>
                </c:pt>
                <c:pt idx="5">
                  <c:v>9.3063325248744064</c:v>
                </c:pt>
                <c:pt idx="6">
                  <c:v>9.3812486032881957</c:v>
                </c:pt>
                <c:pt idx="7">
                  <c:v>9.4899884191141481</c:v>
                </c:pt>
                <c:pt idx="8">
                  <c:v>9.4899884191141481</c:v>
                </c:pt>
                <c:pt idx="9">
                  <c:v>9.6097941512276464</c:v>
                </c:pt>
                <c:pt idx="10">
                  <c:v>9.7187279468809784</c:v>
                </c:pt>
                <c:pt idx="11">
                  <c:v>9.7365914218078728</c:v>
                </c:pt>
                <c:pt idx="12">
                  <c:v>9.7430992612346898</c:v>
                </c:pt>
                <c:pt idx="13">
                  <c:v>9.763392898731027</c:v>
                </c:pt>
                <c:pt idx="14">
                  <c:v>9.7803993228052111</c:v>
                </c:pt>
                <c:pt idx="15">
                  <c:v>9.7825988144528697</c:v>
                </c:pt>
                <c:pt idx="16">
                  <c:v>9.7947462861358368</c:v>
                </c:pt>
                <c:pt idx="17">
                  <c:v>9.8173585535112462</c:v>
                </c:pt>
                <c:pt idx="18">
                  <c:v>9.8409441315757018</c:v>
                </c:pt>
                <c:pt idx="19">
                  <c:v>9.8418467954261466</c:v>
                </c:pt>
                <c:pt idx="20">
                  <c:v>9.8469361033882485</c:v>
                </c:pt>
                <c:pt idx="21">
                  <c:v>9.8469361033882485</c:v>
                </c:pt>
                <c:pt idx="22">
                  <c:v>9.8485171903161408</c:v>
                </c:pt>
                <c:pt idx="23">
                  <c:v>9.8650461623792651</c:v>
                </c:pt>
                <c:pt idx="24">
                  <c:v>9.8685180227074945</c:v>
                </c:pt>
                <c:pt idx="25">
                  <c:v>9.8741821380743602</c:v>
                </c:pt>
                <c:pt idx="26">
                  <c:v>9.8858176481972482</c:v>
                </c:pt>
                <c:pt idx="27">
                  <c:v>9.8881988046409361</c:v>
                </c:pt>
                <c:pt idx="28">
                  <c:v>9.8887016254278102</c:v>
                </c:pt>
                <c:pt idx="29">
                  <c:v>9.9078220499008829</c:v>
                </c:pt>
                <c:pt idx="30">
                  <c:v>9.911038600420552</c:v>
                </c:pt>
                <c:pt idx="31">
                  <c:v>9.9155379787742923</c:v>
                </c:pt>
                <c:pt idx="32">
                  <c:v>9.9159528638063765</c:v>
                </c:pt>
                <c:pt idx="33">
                  <c:v>9.9184564164571007</c:v>
                </c:pt>
                <c:pt idx="34">
                  <c:v>9.9202810280351716</c:v>
                </c:pt>
                <c:pt idx="35">
                  <c:v>9.9214314279060467</c:v>
                </c:pt>
                <c:pt idx="36">
                  <c:v>9.925462574797228</c:v>
                </c:pt>
                <c:pt idx="37">
                  <c:v>9.9270387622928844</c:v>
                </c:pt>
                <c:pt idx="38">
                  <c:v>9.9301507921573773</c:v>
                </c:pt>
                <c:pt idx="39">
                  <c:v>9.9305098978977426</c:v>
                </c:pt>
                <c:pt idx="40">
                  <c:v>9.931349804276234</c:v>
                </c:pt>
                <c:pt idx="41">
                  <c:v>9.9316262558432058</c:v>
                </c:pt>
                <c:pt idx="42">
                  <c:v>9.9316262558432058</c:v>
                </c:pt>
                <c:pt idx="43">
                  <c:v>9.9322234363326665</c:v>
                </c:pt>
                <c:pt idx="44">
                  <c:v>9.9340847701367316</c:v>
                </c:pt>
                <c:pt idx="45">
                  <c:v>9.9341398434020789</c:v>
                </c:pt>
                <c:pt idx="46">
                  <c:v>9.9352372516796184</c:v>
                </c:pt>
                <c:pt idx="47">
                  <c:v>9.9355375014379632</c:v>
                </c:pt>
                <c:pt idx="48">
                  <c:v>9.9358866491108486</c:v>
                </c:pt>
                <c:pt idx="49">
                  <c:v>9.9362364674023382</c:v>
                </c:pt>
                <c:pt idx="50">
                  <c:v>9.9377981650571314</c:v>
                </c:pt>
                <c:pt idx="51">
                  <c:v>9.9380531455744112</c:v>
                </c:pt>
                <c:pt idx="52">
                  <c:v>9.9381969831625838</c:v>
                </c:pt>
                <c:pt idx="53">
                  <c:v>9.938424357947607</c:v>
                </c:pt>
                <c:pt idx="54">
                  <c:v>9.9386174925440329</c:v>
                </c:pt>
                <c:pt idx="55">
                  <c:v>9.9386523857473144</c:v>
                </c:pt>
                <c:pt idx="56">
                  <c:v>9.939498245780932</c:v>
                </c:pt>
                <c:pt idx="57">
                  <c:v>9.9396494275781002</c:v>
                </c:pt>
                <c:pt idx="58">
                  <c:v>9.9399475428348705</c:v>
                </c:pt>
                <c:pt idx="59">
                  <c:v>9.9402420133276834</c:v>
                </c:pt>
                <c:pt idx="60">
                  <c:v>9.9402987379311636</c:v>
                </c:pt>
                <c:pt idx="61">
                  <c:v>9.9405129283501203</c:v>
                </c:pt>
                <c:pt idx="62">
                  <c:v>9.9405451017213977</c:v>
                </c:pt>
                <c:pt idx="63">
                  <c:v>9.9407239622554044</c:v>
                </c:pt>
                <c:pt idx="64">
                  <c:v>9.9407946914886516</c:v>
                </c:pt>
                <c:pt idx="65">
                  <c:v>9.9408059320800213</c:v>
                </c:pt>
                <c:pt idx="66">
                  <c:v>9.9411704614885252</c:v>
                </c:pt>
                <c:pt idx="67">
                  <c:v>9.9414515596131672</c:v>
                </c:pt>
                <c:pt idx="68">
                  <c:v>9.9415153940864975</c:v>
                </c:pt>
                <c:pt idx="69">
                  <c:v>9.9415875050074867</c:v>
                </c:pt>
                <c:pt idx="70">
                  <c:v>9.9417624720123943</c:v>
                </c:pt>
                <c:pt idx="71">
                  <c:v>9.9419574565180024</c:v>
                </c:pt>
                <c:pt idx="72">
                  <c:v>9.9421848736506835</c:v>
                </c:pt>
                <c:pt idx="73">
                  <c:v>9.9426893796108029</c:v>
                </c:pt>
                <c:pt idx="74">
                  <c:v>9.9429887119395488</c:v>
                </c:pt>
                <c:pt idx="75">
                  <c:v>9.9429952371232986</c:v>
                </c:pt>
                <c:pt idx="76">
                  <c:v>9.9432506937883414</c:v>
                </c:pt>
                <c:pt idx="77">
                  <c:v>9.943263813241888</c:v>
                </c:pt>
                <c:pt idx="78">
                  <c:v>9.9435038670308451</c:v>
                </c:pt>
                <c:pt idx="79">
                  <c:v>9.9436462239805845</c:v>
                </c:pt>
                <c:pt idx="80">
                  <c:v>9.943903267324238</c:v>
                </c:pt>
                <c:pt idx="81">
                  <c:v>9.9439825653826919</c:v>
                </c:pt>
                <c:pt idx="82">
                  <c:v>9.9442233975630465</c:v>
                </c:pt>
                <c:pt idx="83">
                  <c:v>9.9442905603829068</c:v>
                </c:pt>
                <c:pt idx="84">
                  <c:v>9.9443524019092067</c:v>
                </c:pt>
                <c:pt idx="85">
                  <c:v>9.9447306886168541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5EB-499E-BDCD-B15B2C3179ED}"/>
            </c:ext>
          </c:extLst>
        </c:ser>
        <c:ser>
          <c:idx val="2"/>
          <c:order val="3"/>
          <c:tx>
            <c:strRef>
              <c:f>'17'!$G$2:$H$2</c:f>
              <c:strCache>
                <c:ptCount val="1"/>
                <c:pt idx="0">
                  <c:v>29.01.2021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'17'!$G$4:$G$99</c:f>
              <c:numCache>
                <c:formatCode>_(* #,##0.00_);_(* \(#,##0.00\);_(* "-"??_);_(@_)</c:formatCode>
                <c:ptCount val="96"/>
                <c:pt idx="0">
                  <c:v>1.9178082191780823E-2</c:v>
                </c:pt>
                <c:pt idx="1">
                  <c:v>1.9178082191780823E-2</c:v>
                </c:pt>
                <c:pt idx="2">
                  <c:v>3.287671232876712E-2</c:v>
                </c:pt>
                <c:pt idx="3">
                  <c:v>5.2054794520547946E-2</c:v>
                </c:pt>
                <c:pt idx="4">
                  <c:v>5.7534246575342465E-2</c:v>
                </c:pt>
                <c:pt idx="5">
                  <c:v>7.1232876712328766E-2</c:v>
                </c:pt>
                <c:pt idx="6">
                  <c:v>0.11506849315068493</c:v>
                </c:pt>
                <c:pt idx="7">
                  <c:v>0.12876712328767123</c:v>
                </c:pt>
                <c:pt idx="8">
                  <c:v>0.13424657534246576</c:v>
                </c:pt>
                <c:pt idx="9">
                  <c:v>0.15342465753424658</c:v>
                </c:pt>
                <c:pt idx="10">
                  <c:v>0.17260273972602741</c:v>
                </c:pt>
                <c:pt idx="11">
                  <c:v>0.17534246575342466</c:v>
                </c:pt>
                <c:pt idx="12">
                  <c:v>0.19178082191780821</c:v>
                </c:pt>
                <c:pt idx="13">
                  <c:v>0.21095890410958903</c:v>
                </c:pt>
                <c:pt idx="14">
                  <c:v>0.23013698630136986</c:v>
                </c:pt>
                <c:pt idx="15">
                  <c:v>0.28767123287671231</c:v>
                </c:pt>
                <c:pt idx="16">
                  <c:v>0.29041095890410956</c:v>
                </c:pt>
                <c:pt idx="17">
                  <c:v>0.30684931506849317</c:v>
                </c:pt>
                <c:pt idx="18">
                  <c:v>0.30684931506849317</c:v>
                </c:pt>
                <c:pt idx="19">
                  <c:v>0.31232876712328766</c:v>
                </c:pt>
                <c:pt idx="20">
                  <c:v>0.38356164383561642</c:v>
                </c:pt>
                <c:pt idx="21">
                  <c:v>0.40273972602739727</c:v>
                </c:pt>
                <c:pt idx="22">
                  <c:v>0.43835616438356162</c:v>
                </c:pt>
                <c:pt idx="23">
                  <c:v>0.47945205479452052</c:v>
                </c:pt>
                <c:pt idx="24">
                  <c:v>0.53424657534246578</c:v>
                </c:pt>
                <c:pt idx="25">
                  <c:v>0.55890410958904113</c:v>
                </c:pt>
                <c:pt idx="26">
                  <c:v>0.56438356164383563</c:v>
                </c:pt>
                <c:pt idx="27">
                  <c:v>0.88219178082191785</c:v>
                </c:pt>
                <c:pt idx="28">
                  <c:v>0.96986301369863015</c:v>
                </c:pt>
                <c:pt idx="29">
                  <c:v>0.97534246575342465</c:v>
                </c:pt>
                <c:pt idx="30">
                  <c:v>1.1232876712328768</c:v>
                </c:pt>
                <c:pt idx="31">
                  <c:v>1.1397260273972603</c:v>
                </c:pt>
                <c:pt idx="32">
                  <c:v>1.2493150684931507</c:v>
                </c:pt>
                <c:pt idx="33">
                  <c:v>1.3424657534246576</c:v>
                </c:pt>
                <c:pt idx="34">
                  <c:v>1.4082191780821918</c:v>
                </c:pt>
                <c:pt idx="35">
                  <c:v>1.6958904109589041</c:v>
                </c:pt>
                <c:pt idx="36">
                  <c:v>1.8410958904109589</c:v>
                </c:pt>
                <c:pt idx="37">
                  <c:v>2.2109589041095892</c:v>
                </c:pt>
                <c:pt idx="38">
                  <c:v>2.2630136986301368</c:v>
                </c:pt>
                <c:pt idx="39">
                  <c:v>2.3945205479452056</c:v>
                </c:pt>
                <c:pt idx="40">
                  <c:v>2.441095890410959</c:v>
                </c:pt>
                <c:pt idx="41">
                  <c:v>2.441095890410959</c:v>
                </c:pt>
                <c:pt idx="42">
                  <c:v>2.547945205479452</c:v>
                </c:pt>
                <c:pt idx="43">
                  <c:v>2.9479452054794519</c:v>
                </c:pt>
                <c:pt idx="44">
                  <c:v>2.9616438356164383</c:v>
                </c:pt>
                <c:pt idx="45">
                  <c:v>3.2630136986301368</c:v>
                </c:pt>
                <c:pt idx="46">
                  <c:v>3.3561643835616439</c:v>
                </c:pt>
                <c:pt idx="47">
                  <c:v>3.4712328767123286</c:v>
                </c:pt>
                <c:pt idx="48">
                  <c:v>3.5945205479452054</c:v>
                </c:pt>
                <c:pt idx="49">
                  <c:v>4.2684931506849315</c:v>
                </c:pt>
                <c:pt idx="50">
                  <c:v>4.4027397260273968</c:v>
                </c:pt>
                <c:pt idx="51">
                  <c:v>4.4821917808219176</c:v>
                </c:pt>
                <c:pt idx="52">
                  <c:v>4.6136986301369864</c:v>
                </c:pt>
                <c:pt idx="53">
                  <c:v>4.7315068493150685</c:v>
                </c:pt>
                <c:pt idx="54">
                  <c:v>4.7534246575342465</c:v>
                </c:pt>
                <c:pt idx="55">
                  <c:v>5.353424657534247</c:v>
                </c:pt>
                <c:pt idx="56">
                  <c:v>5.4767123287671229</c:v>
                </c:pt>
                <c:pt idx="57">
                  <c:v>5.7369863013698632</c:v>
                </c:pt>
                <c:pt idx="58">
                  <c:v>6.0191780821917806</c:v>
                </c:pt>
                <c:pt idx="59">
                  <c:v>6.0767123287671234</c:v>
                </c:pt>
                <c:pt idx="60">
                  <c:v>6.3041095890410963</c:v>
                </c:pt>
                <c:pt idx="61">
                  <c:v>6.3397260273972602</c:v>
                </c:pt>
                <c:pt idx="62">
                  <c:v>6.5452054794520551</c:v>
                </c:pt>
                <c:pt idx="63">
                  <c:v>6.6301369863013697</c:v>
                </c:pt>
                <c:pt idx="64">
                  <c:v>6.6438356164383565</c:v>
                </c:pt>
                <c:pt idx="65">
                  <c:v>7.1205479452054794</c:v>
                </c:pt>
                <c:pt idx="66">
                  <c:v>7.536986301369863</c:v>
                </c:pt>
                <c:pt idx="67">
                  <c:v>7.6383561643835618</c:v>
                </c:pt>
                <c:pt idx="68">
                  <c:v>7.7561643835616438</c:v>
                </c:pt>
                <c:pt idx="69">
                  <c:v>8.0575342465753419</c:v>
                </c:pt>
                <c:pt idx="70">
                  <c:v>8.4219178082191775</c:v>
                </c:pt>
                <c:pt idx="71">
                  <c:v>8.8904109589041092</c:v>
                </c:pt>
                <c:pt idx="72">
                  <c:v>10.139726027397261</c:v>
                </c:pt>
                <c:pt idx="73">
                  <c:v>11.06027397260274</c:v>
                </c:pt>
                <c:pt idx="74">
                  <c:v>11.082191780821917</c:v>
                </c:pt>
                <c:pt idx="75">
                  <c:v>12.013698630136986</c:v>
                </c:pt>
                <c:pt idx="76">
                  <c:v>12.065753424657535</c:v>
                </c:pt>
                <c:pt idx="77">
                  <c:v>13.104109589041096</c:v>
                </c:pt>
                <c:pt idx="78">
                  <c:v>13.808219178082192</c:v>
                </c:pt>
                <c:pt idx="79">
                  <c:v>15.29041095890411</c:v>
                </c:pt>
                <c:pt idx="80">
                  <c:v>15.813698630136987</c:v>
                </c:pt>
                <c:pt idx="81">
                  <c:v>17.646575342465752</c:v>
                </c:pt>
                <c:pt idx="82">
                  <c:v>18.235616438356164</c:v>
                </c:pt>
                <c:pt idx="83">
                  <c:v>18.813698630136987</c:v>
                </c:pt>
                <c:pt idx="84">
                  <c:v>23.334246575342465</c:v>
                </c:pt>
              </c:numCache>
            </c:numRef>
          </c:xVal>
          <c:yVal>
            <c:numRef>
              <c:f>'17'!$H$4:$H$99</c:f>
              <c:numCache>
                <c:formatCode>_(* #,##0.00_);_(* \(#,##0.00\);_(* "-"??_);_(@_)</c:formatCode>
                <c:ptCount val="96"/>
                <c:pt idx="0">
                  <c:v>8.6578577084071906</c:v>
                </c:pt>
                <c:pt idx="1">
                  <c:v>8.6578577084071906</c:v>
                </c:pt>
                <c:pt idx="2">
                  <c:v>8.8649433146144041</c:v>
                </c:pt>
                <c:pt idx="3">
                  <c:v>9.097804724582236</c:v>
                </c:pt>
                <c:pt idx="4">
                  <c:v>9.1540112630348993</c:v>
                </c:pt>
                <c:pt idx="5">
                  <c:v>9.2775773638070991</c:v>
                </c:pt>
                <c:pt idx="6">
                  <c:v>9.5483269380886036</c:v>
                </c:pt>
                <c:pt idx="7">
                  <c:v>9.6045036237465631</c:v>
                </c:pt>
                <c:pt idx="8">
                  <c:v>9.6241451502944386</c:v>
                </c:pt>
                <c:pt idx="9">
                  <c:v>9.6821548338214658</c:v>
                </c:pt>
                <c:pt idx="10">
                  <c:v>9.7264037769296152</c:v>
                </c:pt>
                <c:pt idx="11">
                  <c:v>9.7317944700528791</c:v>
                </c:pt>
                <c:pt idx="12">
                  <c:v>9.7600321521894795</c:v>
                </c:pt>
                <c:pt idx="13">
                  <c:v>9.7854739355127673</c:v>
                </c:pt>
                <c:pt idx="14">
                  <c:v>9.8046141964715616</c:v>
                </c:pt>
                <c:pt idx="15">
                  <c:v>9.8372340724635521</c:v>
                </c:pt>
                <c:pt idx="16">
                  <c:v>9.8381489466869532</c:v>
                </c:pt>
                <c:pt idx="17">
                  <c:v>9.8428030265209188</c:v>
                </c:pt>
                <c:pt idx="18">
                  <c:v>9.8428030265209188</c:v>
                </c:pt>
                <c:pt idx="19">
                  <c:v>9.8440712985949688</c:v>
                </c:pt>
                <c:pt idx="20">
                  <c:v>9.8521145999099105</c:v>
                </c:pt>
                <c:pt idx="21">
                  <c:v>9.8525967905723313</c:v>
                </c:pt>
                <c:pt idx="22">
                  <c:v>9.8525390178325178</c:v>
                </c:pt>
                <c:pt idx="23">
                  <c:v>9.8515638440538567</c:v>
                </c:pt>
                <c:pt idx="24">
                  <c:v>9.8496040380101846</c:v>
                </c:pt>
                <c:pt idx="25">
                  <c:v>9.8486386649881972</c:v>
                </c:pt>
                <c:pt idx="26">
                  <c:v>9.8484228488301859</c:v>
                </c:pt>
                <c:pt idx="27">
                  <c:v>9.8386095964535514</c:v>
                </c:pt>
                <c:pt idx="28">
                  <c:v>9.8368771034529132</c:v>
                </c:pt>
                <c:pt idx="29">
                  <c:v>9.8367788938318768</c:v>
                </c:pt>
                <c:pt idx="30">
                  <c:v>9.8344852338552613</c:v>
                </c:pt>
                <c:pt idx="31">
                  <c:v>9.8342668876919781</c:v>
                </c:pt>
                <c:pt idx="32">
                  <c:v>9.832957724127489</c:v>
                </c:pt>
                <c:pt idx="33">
                  <c:v>9.8320127895857645</c:v>
                </c:pt>
                <c:pt idx="34">
                  <c:v>9.8314210120748591</c:v>
                </c:pt>
                <c:pt idx="35">
                  <c:v>9.8293715047697017</c:v>
                </c:pt>
                <c:pt idx="36">
                  <c:v>9.828580229868745</c:v>
                </c:pt>
                <c:pt idx="37">
                  <c:v>9.8270342709968936</c:v>
                </c:pt>
                <c:pt idx="38">
                  <c:v>9.8268572586329928</c:v>
                </c:pt>
                <c:pt idx="39">
                  <c:v>9.8264443517007027</c:v>
                </c:pt>
                <c:pt idx="40">
                  <c:v>9.8263087824744577</c:v>
                </c:pt>
                <c:pt idx="41">
                  <c:v>9.8263087824744577</c:v>
                </c:pt>
                <c:pt idx="42">
                  <c:v>9.8260164988789978</c:v>
                </c:pt>
                <c:pt idx="43">
                  <c:v>9.8251104413923827</c:v>
                </c:pt>
                <c:pt idx="44">
                  <c:v>9.8250837464915364</c:v>
                </c:pt>
                <c:pt idx="45">
                  <c:v>9.8245531670711586</c:v>
                </c:pt>
                <c:pt idx="46">
                  <c:v>9.8244084482877589</c:v>
                </c:pt>
                <c:pt idx="47">
                  <c:v>9.8242404016589688</c:v>
                </c:pt>
                <c:pt idx="48">
                  <c:v>9.8240722912453116</c:v>
                </c:pt>
                <c:pt idx="49">
                  <c:v>9.8233249403457243</c:v>
                </c:pt>
                <c:pt idx="50">
                  <c:v>9.8232034052311299</c:v>
                </c:pt>
                <c:pt idx="51">
                  <c:v>9.8231349057201776</c:v>
                </c:pt>
                <c:pt idx="52">
                  <c:v>9.8230267114776559</c:v>
                </c:pt>
                <c:pt idx="53">
                  <c:v>9.8229348947236552</c:v>
                </c:pt>
                <c:pt idx="54">
                  <c:v>9.822918314672723</c:v>
                </c:pt>
                <c:pt idx="55">
                  <c:v>9.8225171645398781</c:v>
                </c:pt>
                <c:pt idx="56">
                  <c:v>9.8224456225377779</c:v>
                </c:pt>
                <c:pt idx="57">
                  <c:v>9.8223046872836015</c:v>
                </c:pt>
                <c:pt idx="58">
                  <c:v>9.8221656550672165</c:v>
                </c:pt>
                <c:pt idx="59">
                  <c:v>9.8221388934518927</c:v>
                </c:pt>
                <c:pt idx="60">
                  <c:v>9.8220379020717665</c:v>
                </c:pt>
                <c:pt idx="61">
                  <c:v>9.8220227403848384</c:v>
                </c:pt>
                <c:pt idx="62">
                  <c:v>9.8219384911998997</c:v>
                </c:pt>
                <c:pt idx="63">
                  <c:v>9.8219051935260602</c:v>
                </c:pt>
                <c:pt idx="64">
                  <c:v>9.8218999026628229</c:v>
                </c:pt>
                <c:pt idx="65">
                  <c:v>9.8217284617317269</c:v>
                </c:pt>
                <c:pt idx="66">
                  <c:v>9.8215964448686854</c:v>
                </c:pt>
                <c:pt idx="67">
                  <c:v>9.8215664877020714</c:v>
                </c:pt>
                <c:pt idx="68">
                  <c:v>9.8215326564507599</c:v>
                </c:pt>
                <c:pt idx="69">
                  <c:v>9.8214506137767721</c:v>
                </c:pt>
                <c:pt idx="70">
                  <c:v>9.821359258334228</c:v>
                </c:pt>
                <c:pt idx="71">
                  <c:v>9.8212528051081058</c:v>
                </c:pt>
                <c:pt idx="72">
                  <c:v>9.8210170225576654</c:v>
                </c:pt>
                <c:pt idx="73">
                  <c:v>9.8208773724402398</c:v>
                </c:pt>
                <c:pt idx="74">
                  <c:v>9.8208743302085075</c:v>
                </c:pt>
                <c:pt idx="75">
                  <c:v>9.8207552964539868</c:v>
                </c:pt>
                <c:pt idx="76">
                  <c:v>9.8207491868116836</c:v>
                </c:pt>
                <c:pt idx="77">
                  <c:v>9.8206374566628831</c:v>
                </c:pt>
                <c:pt idx="78">
                  <c:v>9.8205712531990628</c:v>
                </c:pt>
                <c:pt idx="79">
                  <c:v>9.8204518178603308</c:v>
                </c:pt>
                <c:pt idx="80">
                  <c:v>9.820414998787097</c:v>
                </c:pt>
                <c:pt idx="81">
                  <c:v>9.8203032548334956</c:v>
                </c:pt>
                <c:pt idx="82">
                  <c:v>9.8202721126469772</c:v>
                </c:pt>
                <c:pt idx="83">
                  <c:v>9.8202434458460441</c:v>
                </c:pt>
                <c:pt idx="84">
                  <c:v>9.8200682567859854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5EB-499E-BDCD-B15B2C317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704448"/>
        <c:axId val="207020416"/>
        <c:extLst/>
      </c:scatterChart>
      <c:valAx>
        <c:axId val="189704448"/>
        <c:scaling>
          <c:orientation val="minMax"/>
          <c:max val="15"/>
          <c:min val="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800">
                    <a:solidFill>
                      <a:sysClr val="windowText" lastClr="000000"/>
                    </a:solidFill>
                  </a:rPr>
                  <a:t>Өтелгенге дейінгі жылдар саны</a:t>
                </a:r>
              </a:p>
            </c:rich>
          </c:tx>
          <c:layout>
            <c:manualLayout>
              <c:xMode val="edge"/>
              <c:yMode val="edge"/>
              <c:x val="0.33092736232504205"/>
              <c:y val="0.751137752880110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020416"/>
        <c:crosses val="autoZero"/>
        <c:crossBetween val="midCat"/>
        <c:majorUnit val="1"/>
      </c:valAx>
      <c:valAx>
        <c:axId val="207020416"/>
        <c:scaling>
          <c:orientation val="minMax"/>
          <c:max val="14"/>
          <c:min val="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9704448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3143066081134836E-3"/>
          <c:y val="0.86352551835500058"/>
          <c:w val="0.9933713867837729"/>
          <c:h val="0.109772221309174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'18'!$B$2</c:f>
              <c:strCache>
                <c:ptCount val="1"/>
                <c:pt idx="0">
                  <c:v>KASE_BMY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'18'!$A$3:$A$531</c:f>
              <c:strCache>
                <c:ptCount val="529"/>
                <c:pt idx="0">
                  <c:v>03.01.19</c:v>
                </c:pt>
                <c:pt idx="1">
                  <c:v>04.01.19</c:v>
                </c:pt>
                <c:pt idx="2">
                  <c:v>08.01.19</c:v>
                </c:pt>
                <c:pt idx="3">
                  <c:v>09.01.19</c:v>
                </c:pt>
                <c:pt idx="4">
                  <c:v>10.01.19</c:v>
                </c:pt>
                <c:pt idx="5">
                  <c:v>11.01.19</c:v>
                </c:pt>
                <c:pt idx="6">
                  <c:v>14.01.19</c:v>
                </c:pt>
                <c:pt idx="7">
                  <c:v>15.01.19</c:v>
                </c:pt>
                <c:pt idx="8">
                  <c:v>16.01.19</c:v>
                </c:pt>
                <c:pt idx="9">
                  <c:v>17.01.19</c:v>
                </c:pt>
                <c:pt idx="10">
                  <c:v>18.01.19</c:v>
                </c:pt>
                <c:pt idx="11">
                  <c:v>21.01.19</c:v>
                </c:pt>
                <c:pt idx="12">
                  <c:v>22.01.19</c:v>
                </c:pt>
                <c:pt idx="13">
                  <c:v>23.01.19</c:v>
                </c:pt>
                <c:pt idx="14">
                  <c:v>24.01.19</c:v>
                </c:pt>
                <c:pt idx="15">
                  <c:v>25.01.19</c:v>
                </c:pt>
                <c:pt idx="16">
                  <c:v>28.01.19</c:v>
                </c:pt>
                <c:pt idx="17">
                  <c:v>29.01.19</c:v>
                </c:pt>
                <c:pt idx="18">
                  <c:v>30.01.19</c:v>
                </c:pt>
                <c:pt idx="19">
                  <c:v>31.01.19</c:v>
                </c:pt>
                <c:pt idx="20">
                  <c:v>01.02.19</c:v>
                </c:pt>
                <c:pt idx="21">
                  <c:v>04.02.19</c:v>
                </c:pt>
                <c:pt idx="22">
                  <c:v>05.02.19</c:v>
                </c:pt>
                <c:pt idx="23">
                  <c:v>06.02.19</c:v>
                </c:pt>
                <c:pt idx="24">
                  <c:v>07.02.19</c:v>
                </c:pt>
                <c:pt idx="25">
                  <c:v>08.02.19</c:v>
                </c:pt>
                <c:pt idx="26">
                  <c:v>11.02.19</c:v>
                </c:pt>
                <c:pt idx="27">
                  <c:v>12.02.19</c:v>
                </c:pt>
                <c:pt idx="28">
                  <c:v>13.02.19</c:v>
                </c:pt>
                <c:pt idx="29">
                  <c:v>14.02.19</c:v>
                </c:pt>
                <c:pt idx="30">
                  <c:v>15.02.19</c:v>
                </c:pt>
                <c:pt idx="31">
                  <c:v>18.02.19</c:v>
                </c:pt>
                <c:pt idx="32">
                  <c:v>19.02.19</c:v>
                </c:pt>
                <c:pt idx="33">
                  <c:v>20.02.19</c:v>
                </c:pt>
                <c:pt idx="34">
                  <c:v>21.02.19</c:v>
                </c:pt>
                <c:pt idx="35">
                  <c:v>22.02.19</c:v>
                </c:pt>
                <c:pt idx="36">
                  <c:v>25.02.19</c:v>
                </c:pt>
                <c:pt idx="37">
                  <c:v>26.02.19</c:v>
                </c:pt>
                <c:pt idx="38">
                  <c:v>27.02.19</c:v>
                </c:pt>
                <c:pt idx="39">
                  <c:v>28.02.19</c:v>
                </c:pt>
                <c:pt idx="40">
                  <c:v>01.03.19</c:v>
                </c:pt>
                <c:pt idx="41">
                  <c:v>04.03.19</c:v>
                </c:pt>
                <c:pt idx="42">
                  <c:v>05.03.19</c:v>
                </c:pt>
                <c:pt idx="43">
                  <c:v>06.03.19</c:v>
                </c:pt>
                <c:pt idx="44">
                  <c:v>07.03.19</c:v>
                </c:pt>
                <c:pt idx="45">
                  <c:v>11.03.19</c:v>
                </c:pt>
                <c:pt idx="46">
                  <c:v>12.03.19</c:v>
                </c:pt>
                <c:pt idx="47">
                  <c:v>13.03.19</c:v>
                </c:pt>
                <c:pt idx="48">
                  <c:v>14.03.19</c:v>
                </c:pt>
                <c:pt idx="49">
                  <c:v>15.03.19</c:v>
                </c:pt>
                <c:pt idx="50">
                  <c:v>18.03.19</c:v>
                </c:pt>
                <c:pt idx="51">
                  <c:v>19.03.19</c:v>
                </c:pt>
                <c:pt idx="52">
                  <c:v>20.03.19</c:v>
                </c:pt>
                <c:pt idx="53">
                  <c:v>26.03.19</c:v>
                </c:pt>
                <c:pt idx="54">
                  <c:v>27.03.19</c:v>
                </c:pt>
                <c:pt idx="55">
                  <c:v>28.03.19</c:v>
                </c:pt>
                <c:pt idx="56">
                  <c:v>29.03.19</c:v>
                </c:pt>
                <c:pt idx="57">
                  <c:v>01.04.19</c:v>
                </c:pt>
                <c:pt idx="58">
                  <c:v>02.04.19</c:v>
                </c:pt>
                <c:pt idx="59">
                  <c:v>03.04.19</c:v>
                </c:pt>
                <c:pt idx="60">
                  <c:v>04.04.19</c:v>
                </c:pt>
                <c:pt idx="61">
                  <c:v>05.04.19</c:v>
                </c:pt>
                <c:pt idx="62">
                  <c:v>08.04.19</c:v>
                </c:pt>
                <c:pt idx="63">
                  <c:v>09.04.19</c:v>
                </c:pt>
                <c:pt idx="64">
                  <c:v>10.04.19</c:v>
                </c:pt>
                <c:pt idx="65">
                  <c:v>11.04.19</c:v>
                </c:pt>
                <c:pt idx="66">
                  <c:v>12.04.19</c:v>
                </c:pt>
                <c:pt idx="67">
                  <c:v>15.04.19</c:v>
                </c:pt>
                <c:pt idx="68">
                  <c:v>16.04.19</c:v>
                </c:pt>
                <c:pt idx="69">
                  <c:v>17.04.19</c:v>
                </c:pt>
                <c:pt idx="70">
                  <c:v>18.04.19</c:v>
                </c:pt>
                <c:pt idx="71">
                  <c:v>19.04.19</c:v>
                </c:pt>
                <c:pt idx="72">
                  <c:v>22.04.19</c:v>
                </c:pt>
                <c:pt idx="73">
                  <c:v>23.04.19</c:v>
                </c:pt>
                <c:pt idx="74">
                  <c:v>24.04.19</c:v>
                </c:pt>
                <c:pt idx="75">
                  <c:v>25.04.19</c:v>
                </c:pt>
                <c:pt idx="76">
                  <c:v>26.04.19</c:v>
                </c:pt>
                <c:pt idx="77">
                  <c:v>29.04.19</c:v>
                </c:pt>
                <c:pt idx="78">
                  <c:v>30.04.19</c:v>
                </c:pt>
                <c:pt idx="79">
                  <c:v>02.05.19</c:v>
                </c:pt>
                <c:pt idx="80">
                  <c:v>03.05.19</c:v>
                </c:pt>
                <c:pt idx="81">
                  <c:v>04.05.19</c:v>
                </c:pt>
                <c:pt idx="82">
                  <c:v>06.05.19</c:v>
                </c:pt>
                <c:pt idx="83">
                  <c:v>08.05.19</c:v>
                </c:pt>
                <c:pt idx="84">
                  <c:v>13.05.19</c:v>
                </c:pt>
                <c:pt idx="85">
                  <c:v>14.05.19</c:v>
                </c:pt>
                <c:pt idx="86">
                  <c:v>15.05.19</c:v>
                </c:pt>
                <c:pt idx="87">
                  <c:v>16.05.19</c:v>
                </c:pt>
                <c:pt idx="88">
                  <c:v>17.05.19</c:v>
                </c:pt>
                <c:pt idx="89">
                  <c:v>20.05.19</c:v>
                </c:pt>
                <c:pt idx="90">
                  <c:v>21.05.19</c:v>
                </c:pt>
                <c:pt idx="91">
                  <c:v>22.05.19</c:v>
                </c:pt>
                <c:pt idx="92">
                  <c:v>23.05.19</c:v>
                </c:pt>
                <c:pt idx="93">
                  <c:v>24.05.19</c:v>
                </c:pt>
                <c:pt idx="94">
                  <c:v>27.05.19</c:v>
                </c:pt>
                <c:pt idx="95">
                  <c:v>28.05.19</c:v>
                </c:pt>
                <c:pt idx="96">
                  <c:v>29.05.19</c:v>
                </c:pt>
                <c:pt idx="97">
                  <c:v>30.05.19</c:v>
                </c:pt>
                <c:pt idx="98">
                  <c:v>31.05.19</c:v>
                </c:pt>
                <c:pt idx="99">
                  <c:v>03.06.19</c:v>
                </c:pt>
                <c:pt idx="100">
                  <c:v>04.06.19</c:v>
                </c:pt>
                <c:pt idx="101">
                  <c:v>05.06.19</c:v>
                </c:pt>
                <c:pt idx="102">
                  <c:v>06.06.19</c:v>
                </c:pt>
                <c:pt idx="103">
                  <c:v>07.06.19</c:v>
                </c:pt>
                <c:pt idx="104">
                  <c:v>10.06.19</c:v>
                </c:pt>
                <c:pt idx="105">
                  <c:v>11.06.19</c:v>
                </c:pt>
                <c:pt idx="106">
                  <c:v>12.06.19</c:v>
                </c:pt>
                <c:pt idx="107">
                  <c:v>13.06.19</c:v>
                </c:pt>
                <c:pt idx="108">
                  <c:v>14.06.19</c:v>
                </c:pt>
                <c:pt idx="109">
                  <c:v>17.06.19</c:v>
                </c:pt>
                <c:pt idx="110">
                  <c:v>18.06.19</c:v>
                </c:pt>
                <c:pt idx="111">
                  <c:v>19.06.19</c:v>
                </c:pt>
                <c:pt idx="112">
                  <c:v>20.06.19</c:v>
                </c:pt>
                <c:pt idx="113">
                  <c:v>21.06.19</c:v>
                </c:pt>
                <c:pt idx="114">
                  <c:v>24.06.19</c:v>
                </c:pt>
                <c:pt idx="115">
                  <c:v>25.06.19</c:v>
                </c:pt>
                <c:pt idx="116">
                  <c:v>26.06.19</c:v>
                </c:pt>
                <c:pt idx="117">
                  <c:v>27.06.19</c:v>
                </c:pt>
                <c:pt idx="118">
                  <c:v>28.06.19</c:v>
                </c:pt>
                <c:pt idx="119">
                  <c:v>01.07.19</c:v>
                </c:pt>
                <c:pt idx="120">
                  <c:v>02.07.19</c:v>
                </c:pt>
                <c:pt idx="121">
                  <c:v>03.07.19</c:v>
                </c:pt>
                <c:pt idx="122">
                  <c:v>04.07.19</c:v>
                </c:pt>
                <c:pt idx="123">
                  <c:v>05.07.19</c:v>
                </c:pt>
                <c:pt idx="124">
                  <c:v>09.07.19</c:v>
                </c:pt>
                <c:pt idx="125">
                  <c:v>10.07.19</c:v>
                </c:pt>
                <c:pt idx="126">
                  <c:v>11.07.19</c:v>
                </c:pt>
                <c:pt idx="127">
                  <c:v>12.07.19</c:v>
                </c:pt>
                <c:pt idx="128">
                  <c:v>15.07.19</c:v>
                </c:pt>
                <c:pt idx="129">
                  <c:v>16.07.19</c:v>
                </c:pt>
                <c:pt idx="130">
                  <c:v>17.07.19</c:v>
                </c:pt>
                <c:pt idx="131">
                  <c:v>18.07.19</c:v>
                </c:pt>
                <c:pt idx="132">
                  <c:v>19.07.19</c:v>
                </c:pt>
                <c:pt idx="133">
                  <c:v>22.07.19</c:v>
                </c:pt>
                <c:pt idx="134">
                  <c:v>23.07.19</c:v>
                </c:pt>
                <c:pt idx="135">
                  <c:v>24.07.19</c:v>
                </c:pt>
                <c:pt idx="136">
                  <c:v>25.07.19</c:v>
                </c:pt>
                <c:pt idx="137">
                  <c:v>26.07.19</c:v>
                </c:pt>
                <c:pt idx="138">
                  <c:v>29.07.19</c:v>
                </c:pt>
                <c:pt idx="139">
                  <c:v>30.07.19</c:v>
                </c:pt>
                <c:pt idx="140">
                  <c:v>31.07.19</c:v>
                </c:pt>
                <c:pt idx="141">
                  <c:v>01.08.19</c:v>
                </c:pt>
                <c:pt idx="142">
                  <c:v>02.08.19</c:v>
                </c:pt>
                <c:pt idx="143">
                  <c:v>05.08.19</c:v>
                </c:pt>
                <c:pt idx="144">
                  <c:v>06.08.19</c:v>
                </c:pt>
                <c:pt idx="145">
                  <c:v>07.08.19</c:v>
                </c:pt>
                <c:pt idx="146">
                  <c:v>08.08.19</c:v>
                </c:pt>
                <c:pt idx="147">
                  <c:v>09.08.19</c:v>
                </c:pt>
                <c:pt idx="148">
                  <c:v>12.08.19</c:v>
                </c:pt>
                <c:pt idx="149">
                  <c:v>13.08.19</c:v>
                </c:pt>
                <c:pt idx="150">
                  <c:v>14.08.19</c:v>
                </c:pt>
                <c:pt idx="151">
                  <c:v>15.08.19</c:v>
                </c:pt>
                <c:pt idx="152">
                  <c:v>16.08.19</c:v>
                </c:pt>
                <c:pt idx="153">
                  <c:v>19.08.19</c:v>
                </c:pt>
                <c:pt idx="154">
                  <c:v>20.08.19</c:v>
                </c:pt>
                <c:pt idx="155">
                  <c:v>21.08.19</c:v>
                </c:pt>
                <c:pt idx="156">
                  <c:v>22.08.19</c:v>
                </c:pt>
                <c:pt idx="157">
                  <c:v>23.08.19</c:v>
                </c:pt>
                <c:pt idx="158">
                  <c:v>26.08.19</c:v>
                </c:pt>
                <c:pt idx="159">
                  <c:v>27.08.19</c:v>
                </c:pt>
                <c:pt idx="160">
                  <c:v>28.08.19</c:v>
                </c:pt>
                <c:pt idx="161">
                  <c:v>29.08.19</c:v>
                </c:pt>
                <c:pt idx="162">
                  <c:v>02.09.19</c:v>
                </c:pt>
                <c:pt idx="163">
                  <c:v>03.09.19</c:v>
                </c:pt>
                <c:pt idx="164">
                  <c:v>04.09.19</c:v>
                </c:pt>
                <c:pt idx="165">
                  <c:v>05.09.19</c:v>
                </c:pt>
                <c:pt idx="166">
                  <c:v>06.09.19</c:v>
                </c:pt>
                <c:pt idx="167">
                  <c:v>09.09.19</c:v>
                </c:pt>
                <c:pt idx="168">
                  <c:v>10.09.19</c:v>
                </c:pt>
                <c:pt idx="169">
                  <c:v>11.09.19</c:v>
                </c:pt>
                <c:pt idx="170">
                  <c:v>12.09.19</c:v>
                </c:pt>
                <c:pt idx="171">
                  <c:v>13.09.19</c:v>
                </c:pt>
                <c:pt idx="172">
                  <c:v>16.09.19</c:v>
                </c:pt>
                <c:pt idx="173">
                  <c:v>17.09.19</c:v>
                </c:pt>
                <c:pt idx="174">
                  <c:v>18.09.19</c:v>
                </c:pt>
                <c:pt idx="175">
                  <c:v>19.09.19</c:v>
                </c:pt>
                <c:pt idx="176">
                  <c:v>20.09.19</c:v>
                </c:pt>
                <c:pt idx="177">
                  <c:v>23.09.19</c:v>
                </c:pt>
                <c:pt idx="178">
                  <c:v>24.09.19</c:v>
                </c:pt>
                <c:pt idx="179">
                  <c:v>25.09.19</c:v>
                </c:pt>
                <c:pt idx="180">
                  <c:v>26.09.19</c:v>
                </c:pt>
                <c:pt idx="181">
                  <c:v>27.09.19</c:v>
                </c:pt>
                <c:pt idx="182">
                  <c:v>30.09.19</c:v>
                </c:pt>
                <c:pt idx="183">
                  <c:v>01.10.19</c:v>
                </c:pt>
                <c:pt idx="184">
                  <c:v>02.10.19</c:v>
                </c:pt>
                <c:pt idx="185">
                  <c:v>03.10.19</c:v>
                </c:pt>
                <c:pt idx="186">
                  <c:v>04.10.19</c:v>
                </c:pt>
                <c:pt idx="187">
                  <c:v>07.10.19</c:v>
                </c:pt>
                <c:pt idx="188">
                  <c:v>08.10.19</c:v>
                </c:pt>
                <c:pt idx="189">
                  <c:v>09.10.19</c:v>
                </c:pt>
                <c:pt idx="190">
                  <c:v>10.10.19</c:v>
                </c:pt>
                <c:pt idx="191">
                  <c:v>11.10.19</c:v>
                </c:pt>
                <c:pt idx="192">
                  <c:v>14.10.19</c:v>
                </c:pt>
                <c:pt idx="193">
                  <c:v>15.10.19</c:v>
                </c:pt>
                <c:pt idx="194">
                  <c:v>16.10.19</c:v>
                </c:pt>
                <c:pt idx="195">
                  <c:v>17.10.19</c:v>
                </c:pt>
                <c:pt idx="196">
                  <c:v>18.10.19</c:v>
                </c:pt>
                <c:pt idx="197">
                  <c:v>21.10.19</c:v>
                </c:pt>
                <c:pt idx="198">
                  <c:v>22.10.19</c:v>
                </c:pt>
                <c:pt idx="199">
                  <c:v>23.10.19</c:v>
                </c:pt>
                <c:pt idx="200">
                  <c:v>24.10.19</c:v>
                </c:pt>
                <c:pt idx="201">
                  <c:v>25.10.19</c:v>
                </c:pt>
                <c:pt idx="202">
                  <c:v>28.10.19</c:v>
                </c:pt>
                <c:pt idx="203">
                  <c:v>29.10.19</c:v>
                </c:pt>
                <c:pt idx="204">
                  <c:v>30.10.19</c:v>
                </c:pt>
                <c:pt idx="205">
                  <c:v>31.10.19</c:v>
                </c:pt>
                <c:pt idx="206">
                  <c:v>01.11.19</c:v>
                </c:pt>
                <c:pt idx="207">
                  <c:v>04.11.19</c:v>
                </c:pt>
                <c:pt idx="208">
                  <c:v>05.11.19</c:v>
                </c:pt>
                <c:pt idx="209">
                  <c:v>06.11.19</c:v>
                </c:pt>
                <c:pt idx="210">
                  <c:v>07.11.19</c:v>
                </c:pt>
                <c:pt idx="211">
                  <c:v>08.11.19</c:v>
                </c:pt>
                <c:pt idx="212">
                  <c:v>11.11.19</c:v>
                </c:pt>
                <c:pt idx="213">
                  <c:v>12.11.19</c:v>
                </c:pt>
                <c:pt idx="214">
                  <c:v>13.11.19</c:v>
                </c:pt>
                <c:pt idx="215">
                  <c:v>14.11.19</c:v>
                </c:pt>
                <c:pt idx="216">
                  <c:v>15.11.19</c:v>
                </c:pt>
                <c:pt idx="217">
                  <c:v>18.11.19</c:v>
                </c:pt>
                <c:pt idx="218">
                  <c:v>19.11.19</c:v>
                </c:pt>
                <c:pt idx="219">
                  <c:v>20.11.19</c:v>
                </c:pt>
                <c:pt idx="220">
                  <c:v>21.11.19</c:v>
                </c:pt>
                <c:pt idx="221">
                  <c:v>22.11.19</c:v>
                </c:pt>
                <c:pt idx="222">
                  <c:v>25.11.19</c:v>
                </c:pt>
                <c:pt idx="223">
                  <c:v>26.11.19</c:v>
                </c:pt>
                <c:pt idx="224">
                  <c:v>27.11.19</c:v>
                </c:pt>
                <c:pt idx="225">
                  <c:v>28.11.19</c:v>
                </c:pt>
                <c:pt idx="226">
                  <c:v>29.11.19</c:v>
                </c:pt>
                <c:pt idx="227">
                  <c:v>03.12.19</c:v>
                </c:pt>
                <c:pt idx="228">
                  <c:v>04.12.19</c:v>
                </c:pt>
                <c:pt idx="229">
                  <c:v>05.12.19</c:v>
                </c:pt>
                <c:pt idx="230">
                  <c:v>06.12.19</c:v>
                </c:pt>
                <c:pt idx="231">
                  <c:v>09.12.19</c:v>
                </c:pt>
                <c:pt idx="232">
                  <c:v>10.12.19</c:v>
                </c:pt>
                <c:pt idx="233">
                  <c:v>11.12.19</c:v>
                </c:pt>
                <c:pt idx="234">
                  <c:v>12.12.19</c:v>
                </c:pt>
                <c:pt idx="235">
                  <c:v>13.12.19</c:v>
                </c:pt>
                <c:pt idx="236">
                  <c:v>18.12.19</c:v>
                </c:pt>
                <c:pt idx="237">
                  <c:v>19.12.19</c:v>
                </c:pt>
                <c:pt idx="238">
                  <c:v>20.12.19</c:v>
                </c:pt>
                <c:pt idx="239">
                  <c:v>23.12.19</c:v>
                </c:pt>
                <c:pt idx="240">
                  <c:v>24.12.19</c:v>
                </c:pt>
                <c:pt idx="241">
                  <c:v>25.12.19</c:v>
                </c:pt>
                <c:pt idx="242">
                  <c:v>26.12.19</c:v>
                </c:pt>
                <c:pt idx="243">
                  <c:v>27.12.19</c:v>
                </c:pt>
                <c:pt idx="244">
                  <c:v>30.12.19</c:v>
                </c:pt>
                <c:pt idx="245">
                  <c:v>31.12.19</c:v>
                </c:pt>
                <c:pt idx="246">
                  <c:v>05.01.20</c:v>
                </c:pt>
                <c:pt idx="247">
                  <c:v>06.01.20</c:v>
                </c:pt>
                <c:pt idx="248">
                  <c:v>08.01.20</c:v>
                </c:pt>
                <c:pt idx="249">
                  <c:v>09.01.20</c:v>
                </c:pt>
                <c:pt idx="250">
                  <c:v>10.01.20</c:v>
                </c:pt>
                <c:pt idx="251">
                  <c:v>13.01.20</c:v>
                </c:pt>
                <c:pt idx="252">
                  <c:v>14.01.20</c:v>
                </c:pt>
                <c:pt idx="253">
                  <c:v>15.01.20</c:v>
                </c:pt>
                <c:pt idx="254">
                  <c:v>16.01.20</c:v>
                </c:pt>
                <c:pt idx="255">
                  <c:v>17.01.20</c:v>
                </c:pt>
                <c:pt idx="256">
                  <c:v>20.01.20</c:v>
                </c:pt>
                <c:pt idx="257">
                  <c:v>21.01.20</c:v>
                </c:pt>
                <c:pt idx="258">
                  <c:v>22.01.20</c:v>
                </c:pt>
                <c:pt idx="259">
                  <c:v>23.01.20</c:v>
                </c:pt>
                <c:pt idx="260">
                  <c:v>24.01.20</c:v>
                </c:pt>
                <c:pt idx="261">
                  <c:v>27.01.20</c:v>
                </c:pt>
                <c:pt idx="262">
                  <c:v>28.01.20</c:v>
                </c:pt>
                <c:pt idx="263">
                  <c:v>29.01.20</c:v>
                </c:pt>
                <c:pt idx="264">
                  <c:v>30.01.20</c:v>
                </c:pt>
                <c:pt idx="265">
                  <c:v>31.01.20</c:v>
                </c:pt>
                <c:pt idx="266">
                  <c:v>03.02.20</c:v>
                </c:pt>
                <c:pt idx="267">
                  <c:v>04.02.20</c:v>
                </c:pt>
                <c:pt idx="268">
                  <c:v>05.02.20</c:v>
                </c:pt>
                <c:pt idx="269">
                  <c:v>06.02.20</c:v>
                </c:pt>
                <c:pt idx="270">
                  <c:v>07.02.20</c:v>
                </c:pt>
                <c:pt idx="271">
                  <c:v>10.02.20</c:v>
                </c:pt>
                <c:pt idx="272">
                  <c:v>11.02.20</c:v>
                </c:pt>
                <c:pt idx="273">
                  <c:v>12.02.20</c:v>
                </c:pt>
                <c:pt idx="274">
                  <c:v>13.02.20</c:v>
                </c:pt>
                <c:pt idx="275">
                  <c:v>14.02.20</c:v>
                </c:pt>
                <c:pt idx="276">
                  <c:v>17.02.20</c:v>
                </c:pt>
                <c:pt idx="277">
                  <c:v>18.02.20</c:v>
                </c:pt>
                <c:pt idx="278">
                  <c:v>19.02.20</c:v>
                </c:pt>
                <c:pt idx="279">
                  <c:v>20.02.20</c:v>
                </c:pt>
                <c:pt idx="280">
                  <c:v>21.02.20</c:v>
                </c:pt>
                <c:pt idx="281">
                  <c:v>24.02.20</c:v>
                </c:pt>
                <c:pt idx="282">
                  <c:v>25.02.20</c:v>
                </c:pt>
                <c:pt idx="283">
                  <c:v>26.02.20</c:v>
                </c:pt>
                <c:pt idx="284">
                  <c:v>27.02.20</c:v>
                </c:pt>
                <c:pt idx="285">
                  <c:v>28.02.20</c:v>
                </c:pt>
                <c:pt idx="286">
                  <c:v>02.03.20</c:v>
                </c:pt>
                <c:pt idx="287">
                  <c:v>03.03.20</c:v>
                </c:pt>
                <c:pt idx="288">
                  <c:v>04.03.20</c:v>
                </c:pt>
                <c:pt idx="289">
                  <c:v>05.03.20</c:v>
                </c:pt>
                <c:pt idx="290">
                  <c:v>06.03.20</c:v>
                </c:pt>
                <c:pt idx="291">
                  <c:v>10.03.20</c:v>
                </c:pt>
                <c:pt idx="292">
                  <c:v>11.03.20</c:v>
                </c:pt>
                <c:pt idx="293">
                  <c:v>12.03.20</c:v>
                </c:pt>
                <c:pt idx="294">
                  <c:v>13.03.20</c:v>
                </c:pt>
                <c:pt idx="295">
                  <c:v>16.03.20</c:v>
                </c:pt>
                <c:pt idx="296">
                  <c:v>17.03.20</c:v>
                </c:pt>
                <c:pt idx="297">
                  <c:v>18.03.20</c:v>
                </c:pt>
                <c:pt idx="298">
                  <c:v>19.03.20</c:v>
                </c:pt>
                <c:pt idx="299">
                  <c:v>20.03.20</c:v>
                </c:pt>
                <c:pt idx="300">
                  <c:v>26.03.20</c:v>
                </c:pt>
                <c:pt idx="301">
                  <c:v>27.03.20</c:v>
                </c:pt>
                <c:pt idx="302">
                  <c:v>30.03.20</c:v>
                </c:pt>
                <c:pt idx="303">
                  <c:v>31.03.20</c:v>
                </c:pt>
                <c:pt idx="304">
                  <c:v>01.04.20</c:v>
                </c:pt>
                <c:pt idx="305">
                  <c:v>02.04.20</c:v>
                </c:pt>
                <c:pt idx="306">
                  <c:v>03.04.20</c:v>
                </c:pt>
                <c:pt idx="307">
                  <c:v>06.04.20</c:v>
                </c:pt>
                <c:pt idx="308">
                  <c:v>07.04.20</c:v>
                </c:pt>
                <c:pt idx="309">
                  <c:v>08.04.20</c:v>
                </c:pt>
                <c:pt idx="310">
                  <c:v>09.04.20</c:v>
                </c:pt>
                <c:pt idx="311">
                  <c:v>10.04.20</c:v>
                </c:pt>
                <c:pt idx="312">
                  <c:v>13.04.20</c:v>
                </c:pt>
                <c:pt idx="313">
                  <c:v>14.04.20</c:v>
                </c:pt>
                <c:pt idx="314">
                  <c:v>15.04.20</c:v>
                </c:pt>
                <c:pt idx="315">
                  <c:v>16.04.20</c:v>
                </c:pt>
                <c:pt idx="316">
                  <c:v>17.04.20</c:v>
                </c:pt>
                <c:pt idx="317">
                  <c:v>20.04.20</c:v>
                </c:pt>
                <c:pt idx="318">
                  <c:v>21.04.20</c:v>
                </c:pt>
                <c:pt idx="319">
                  <c:v>22.04.20</c:v>
                </c:pt>
                <c:pt idx="320">
                  <c:v>23.04.20</c:v>
                </c:pt>
                <c:pt idx="321">
                  <c:v>24.04.20</c:v>
                </c:pt>
                <c:pt idx="322">
                  <c:v>27.04.20</c:v>
                </c:pt>
                <c:pt idx="323">
                  <c:v>28.04.20</c:v>
                </c:pt>
                <c:pt idx="324">
                  <c:v>29.04.20</c:v>
                </c:pt>
                <c:pt idx="325">
                  <c:v>30.04.20</c:v>
                </c:pt>
                <c:pt idx="326">
                  <c:v>04.05.20</c:v>
                </c:pt>
                <c:pt idx="327">
                  <c:v>05.05.20</c:v>
                </c:pt>
                <c:pt idx="328">
                  <c:v>06.05.20</c:v>
                </c:pt>
                <c:pt idx="329">
                  <c:v>11.05.20</c:v>
                </c:pt>
                <c:pt idx="330">
                  <c:v>12.05.20</c:v>
                </c:pt>
                <c:pt idx="331">
                  <c:v>13.05.20</c:v>
                </c:pt>
                <c:pt idx="332">
                  <c:v>14.05.20</c:v>
                </c:pt>
                <c:pt idx="333">
                  <c:v>15.05.20</c:v>
                </c:pt>
                <c:pt idx="334">
                  <c:v>18.05.20</c:v>
                </c:pt>
                <c:pt idx="335">
                  <c:v>19.05.20</c:v>
                </c:pt>
                <c:pt idx="336">
                  <c:v>20.05.20</c:v>
                </c:pt>
                <c:pt idx="337">
                  <c:v>21.05.20</c:v>
                </c:pt>
                <c:pt idx="338">
                  <c:v>22.05.20</c:v>
                </c:pt>
                <c:pt idx="339">
                  <c:v>25.05.20</c:v>
                </c:pt>
                <c:pt idx="340">
                  <c:v>26.05.20</c:v>
                </c:pt>
                <c:pt idx="341">
                  <c:v>27.05.20</c:v>
                </c:pt>
                <c:pt idx="342">
                  <c:v>28.05.20</c:v>
                </c:pt>
                <c:pt idx="343">
                  <c:v>29.05.20</c:v>
                </c:pt>
                <c:pt idx="344">
                  <c:v>01.06.20</c:v>
                </c:pt>
                <c:pt idx="345">
                  <c:v>02.06.20</c:v>
                </c:pt>
                <c:pt idx="346">
                  <c:v>03.06.20</c:v>
                </c:pt>
                <c:pt idx="347">
                  <c:v>04.06.20</c:v>
                </c:pt>
                <c:pt idx="348">
                  <c:v>05.06.20</c:v>
                </c:pt>
                <c:pt idx="349">
                  <c:v>08.06.20</c:v>
                </c:pt>
                <c:pt idx="350">
                  <c:v>09.06.20</c:v>
                </c:pt>
                <c:pt idx="351">
                  <c:v>10.06.20</c:v>
                </c:pt>
                <c:pt idx="352">
                  <c:v>11.06.20</c:v>
                </c:pt>
                <c:pt idx="353">
                  <c:v>12.06.20</c:v>
                </c:pt>
                <c:pt idx="354">
                  <c:v>15.06.20</c:v>
                </c:pt>
                <c:pt idx="355">
                  <c:v>16.06.20</c:v>
                </c:pt>
                <c:pt idx="356">
                  <c:v>17.06.20</c:v>
                </c:pt>
                <c:pt idx="357">
                  <c:v>18.06.20</c:v>
                </c:pt>
                <c:pt idx="358">
                  <c:v>19.06.20</c:v>
                </c:pt>
                <c:pt idx="359">
                  <c:v>22.06.20</c:v>
                </c:pt>
                <c:pt idx="360">
                  <c:v>23.06.20</c:v>
                </c:pt>
                <c:pt idx="361">
                  <c:v>24.06.20</c:v>
                </c:pt>
                <c:pt idx="362">
                  <c:v>25.06.20</c:v>
                </c:pt>
                <c:pt idx="363">
                  <c:v>26.06.20</c:v>
                </c:pt>
                <c:pt idx="364">
                  <c:v>29.06.20</c:v>
                </c:pt>
                <c:pt idx="365">
                  <c:v>30.06.20</c:v>
                </c:pt>
                <c:pt idx="366">
                  <c:v>01.07.20</c:v>
                </c:pt>
                <c:pt idx="367">
                  <c:v>02.07.20</c:v>
                </c:pt>
                <c:pt idx="368">
                  <c:v>03.07.20</c:v>
                </c:pt>
                <c:pt idx="369">
                  <c:v>07.07.20</c:v>
                </c:pt>
                <c:pt idx="370">
                  <c:v>08.07.20</c:v>
                </c:pt>
                <c:pt idx="371">
                  <c:v>09.07.20</c:v>
                </c:pt>
                <c:pt idx="372">
                  <c:v>10.07.20</c:v>
                </c:pt>
                <c:pt idx="373">
                  <c:v>13.07.20</c:v>
                </c:pt>
                <c:pt idx="374">
                  <c:v>14.07.20</c:v>
                </c:pt>
                <c:pt idx="375">
                  <c:v>15.07.20</c:v>
                </c:pt>
                <c:pt idx="376">
                  <c:v>16.07.20</c:v>
                </c:pt>
                <c:pt idx="377">
                  <c:v>17.07.20</c:v>
                </c:pt>
                <c:pt idx="378">
                  <c:v>20.07.20</c:v>
                </c:pt>
                <c:pt idx="379">
                  <c:v>21.07.20</c:v>
                </c:pt>
                <c:pt idx="380">
                  <c:v>22.07.20</c:v>
                </c:pt>
                <c:pt idx="381">
                  <c:v>23.07.20</c:v>
                </c:pt>
                <c:pt idx="382">
                  <c:v>24.07.20</c:v>
                </c:pt>
                <c:pt idx="383">
                  <c:v>27.07.20</c:v>
                </c:pt>
                <c:pt idx="384">
                  <c:v>28.07.20</c:v>
                </c:pt>
                <c:pt idx="385">
                  <c:v>29.07.20</c:v>
                </c:pt>
                <c:pt idx="386">
                  <c:v>30.07.20</c:v>
                </c:pt>
                <c:pt idx="387">
                  <c:v>03.08.20</c:v>
                </c:pt>
                <c:pt idx="388">
                  <c:v>04.08.20</c:v>
                </c:pt>
                <c:pt idx="389">
                  <c:v>05.08.20</c:v>
                </c:pt>
                <c:pt idx="390">
                  <c:v>06.08.20</c:v>
                </c:pt>
                <c:pt idx="391">
                  <c:v>07.08.20</c:v>
                </c:pt>
                <c:pt idx="392">
                  <c:v>10.08.20</c:v>
                </c:pt>
                <c:pt idx="393">
                  <c:v>11.08.20</c:v>
                </c:pt>
                <c:pt idx="394">
                  <c:v>12.08.20</c:v>
                </c:pt>
                <c:pt idx="395">
                  <c:v>13.08.20</c:v>
                </c:pt>
                <c:pt idx="396">
                  <c:v>14.08.20</c:v>
                </c:pt>
                <c:pt idx="397">
                  <c:v>17.08.20</c:v>
                </c:pt>
                <c:pt idx="398">
                  <c:v>18.08.20</c:v>
                </c:pt>
                <c:pt idx="399">
                  <c:v>19.08.20</c:v>
                </c:pt>
                <c:pt idx="400">
                  <c:v>20.08.20</c:v>
                </c:pt>
                <c:pt idx="401">
                  <c:v>21.08.20</c:v>
                </c:pt>
                <c:pt idx="402">
                  <c:v>24.08.20</c:v>
                </c:pt>
                <c:pt idx="403">
                  <c:v>25.08.20</c:v>
                </c:pt>
                <c:pt idx="404">
                  <c:v>26.08.20</c:v>
                </c:pt>
                <c:pt idx="405">
                  <c:v>27.08.20</c:v>
                </c:pt>
                <c:pt idx="406">
                  <c:v>28.08.20</c:v>
                </c:pt>
                <c:pt idx="407">
                  <c:v>01.09.20</c:v>
                </c:pt>
                <c:pt idx="408">
                  <c:v>02.09.20</c:v>
                </c:pt>
                <c:pt idx="409">
                  <c:v>03.09.20</c:v>
                </c:pt>
                <c:pt idx="410">
                  <c:v>04.09.20</c:v>
                </c:pt>
                <c:pt idx="411">
                  <c:v>07.09.20</c:v>
                </c:pt>
                <c:pt idx="412">
                  <c:v>08.09.20</c:v>
                </c:pt>
                <c:pt idx="413">
                  <c:v>09.09.20</c:v>
                </c:pt>
                <c:pt idx="414">
                  <c:v>10.09.20</c:v>
                </c:pt>
                <c:pt idx="415">
                  <c:v>11.09.20</c:v>
                </c:pt>
                <c:pt idx="416">
                  <c:v>14.09.20</c:v>
                </c:pt>
                <c:pt idx="417">
                  <c:v>15.09.20</c:v>
                </c:pt>
                <c:pt idx="418">
                  <c:v>16.09.20</c:v>
                </c:pt>
                <c:pt idx="419">
                  <c:v>17.09.20</c:v>
                </c:pt>
                <c:pt idx="420">
                  <c:v>18.09.20</c:v>
                </c:pt>
                <c:pt idx="421">
                  <c:v>21.09.20</c:v>
                </c:pt>
                <c:pt idx="422">
                  <c:v>22.09.20</c:v>
                </c:pt>
                <c:pt idx="423">
                  <c:v>23.09.20</c:v>
                </c:pt>
                <c:pt idx="424">
                  <c:v>24.09.20</c:v>
                </c:pt>
                <c:pt idx="425">
                  <c:v>25.09.20</c:v>
                </c:pt>
                <c:pt idx="426">
                  <c:v>28.09.20</c:v>
                </c:pt>
                <c:pt idx="427">
                  <c:v>29.09.20</c:v>
                </c:pt>
                <c:pt idx="428">
                  <c:v>30.09.20</c:v>
                </c:pt>
                <c:pt idx="429">
                  <c:v>01.10.20</c:v>
                </c:pt>
                <c:pt idx="430">
                  <c:v>02.10.20</c:v>
                </c:pt>
                <c:pt idx="431">
                  <c:v>05.10.20</c:v>
                </c:pt>
                <c:pt idx="432">
                  <c:v>06.10.20</c:v>
                </c:pt>
                <c:pt idx="433">
                  <c:v>07.10.20</c:v>
                </c:pt>
                <c:pt idx="434">
                  <c:v>08.10.20</c:v>
                </c:pt>
                <c:pt idx="435">
                  <c:v>09.10.20</c:v>
                </c:pt>
                <c:pt idx="436">
                  <c:v>12.10.20</c:v>
                </c:pt>
                <c:pt idx="437">
                  <c:v>13.10.20</c:v>
                </c:pt>
                <c:pt idx="438">
                  <c:v>14.10.20</c:v>
                </c:pt>
                <c:pt idx="439">
                  <c:v>15.10.20</c:v>
                </c:pt>
                <c:pt idx="440">
                  <c:v>16.10.20</c:v>
                </c:pt>
                <c:pt idx="441">
                  <c:v>19.10.20</c:v>
                </c:pt>
                <c:pt idx="442">
                  <c:v>20.10.20</c:v>
                </c:pt>
                <c:pt idx="443">
                  <c:v>21.10.20</c:v>
                </c:pt>
                <c:pt idx="444">
                  <c:v>22.10.20</c:v>
                </c:pt>
                <c:pt idx="445">
                  <c:v>23.10.20</c:v>
                </c:pt>
                <c:pt idx="446">
                  <c:v>26.10.20</c:v>
                </c:pt>
                <c:pt idx="447">
                  <c:v>27.10.20</c:v>
                </c:pt>
                <c:pt idx="448">
                  <c:v>28.10.20</c:v>
                </c:pt>
                <c:pt idx="449">
                  <c:v>29.10.20</c:v>
                </c:pt>
                <c:pt idx="450">
                  <c:v>30.10.20</c:v>
                </c:pt>
                <c:pt idx="451">
                  <c:v>02.11.20</c:v>
                </c:pt>
                <c:pt idx="452">
                  <c:v>03.11.20</c:v>
                </c:pt>
                <c:pt idx="453">
                  <c:v>04.11.20</c:v>
                </c:pt>
                <c:pt idx="454">
                  <c:v>05.11.20</c:v>
                </c:pt>
                <c:pt idx="455">
                  <c:v>06.11.20</c:v>
                </c:pt>
                <c:pt idx="456">
                  <c:v>09.11.20</c:v>
                </c:pt>
                <c:pt idx="457">
                  <c:v>10.11.20</c:v>
                </c:pt>
                <c:pt idx="458">
                  <c:v>11.11.20</c:v>
                </c:pt>
                <c:pt idx="459">
                  <c:v>12.11.20</c:v>
                </c:pt>
                <c:pt idx="460">
                  <c:v>13.11.20</c:v>
                </c:pt>
                <c:pt idx="461">
                  <c:v>16.11.20</c:v>
                </c:pt>
                <c:pt idx="462">
                  <c:v>17.11.20</c:v>
                </c:pt>
                <c:pt idx="463">
                  <c:v>18.11.20</c:v>
                </c:pt>
                <c:pt idx="464">
                  <c:v>19.11.20</c:v>
                </c:pt>
                <c:pt idx="465">
                  <c:v>20.11.20</c:v>
                </c:pt>
                <c:pt idx="466">
                  <c:v>23.11.20</c:v>
                </c:pt>
                <c:pt idx="467">
                  <c:v>24.11.20</c:v>
                </c:pt>
                <c:pt idx="468">
                  <c:v>25.11.20</c:v>
                </c:pt>
                <c:pt idx="469">
                  <c:v>26.11.20</c:v>
                </c:pt>
                <c:pt idx="470">
                  <c:v>27.11.20</c:v>
                </c:pt>
                <c:pt idx="471">
                  <c:v>30.11.20</c:v>
                </c:pt>
                <c:pt idx="472">
                  <c:v>2.12.20</c:v>
                </c:pt>
                <c:pt idx="473">
                  <c:v>3.12.20</c:v>
                </c:pt>
                <c:pt idx="474">
                  <c:v>4.12.20</c:v>
                </c:pt>
                <c:pt idx="475">
                  <c:v>7.12.20</c:v>
                </c:pt>
                <c:pt idx="476">
                  <c:v>8.12.20</c:v>
                </c:pt>
                <c:pt idx="477">
                  <c:v>9.12.20</c:v>
                </c:pt>
                <c:pt idx="478">
                  <c:v>10.12.20</c:v>
                </c:pt>
                <c:pt idx="479">
                  <c:v>11.12.20</c:v>
                </c:pt>
                <c:pt idx="480">
                  <c:v>14.12.20</c:v>
                </c:pt>
                <c:pt idx="481">
                  <c:v>15.12.20</c:v>
                </c:pt>
                <c:pt idx="482">
                  <c:v>20.12.20</c:v>
                </c:pt>
                <c:pt idx="483">
                  <c:v>21.12.20</c:v>
                </c:pt>
                <c:pt idx="484">
                  <c:v>22.12.20</c:v>
                </c:pt>
                <c:pt idx="485">
                  <c:v>23.12.20</c:v>
                </c:pt>
                <c:pt idx="486">
                  <c:v>24.12.20</c:v>
                </c:pt>
                <c:pt idx="487">
                  <c:v>25.12.20</c:v>
                </c:pt>
                <c:pt idx="488">
                  <c:v>28.12.20</c:v>
                </c:pt>
                <c:pt idx="489">
                  <c:v>29.12.20</c:v>
                </c:pt>
                <c:pt idx="490">
                  <c:v>30.12.20</c:v>
                </c:pt>
                <c:pt idx="491">
                  <c:v>31.12.20</c:v>
                </c:pt>
                <c:pt idx="492">
                  <c:v>05.01.21</c:v>
                </c:pt>
                <c:pt idx="493">
                  <c:v>06.01.21</c:v>
                </c:pt>
                <c:pt idx="494">
                  <c:v>08.01.21</c:v>
                </c:pt>
                <c:pt idx="495">
                  <c:v>11.01.21</c:v>
                </c:pt>
                <c:pt idx="496">
                  <c:v>12.01.21</c:v>
                </c:pt>
                <c:pt idx="497">
                  <c:v>13.01.21</c:v>
                </c:pt>
                <c:pt idx="498">
                  <c:v>14.01.21</c:v>
                </c:pt>
                <c:pt idx="499">
                  <c:v>15.01.21</c:v>
                </c:pt>
                <c:pt idx="500">
                  <c:v>18.01.21</c:v>
                </c:pt>
                <c:pt idx="501">
                  <c:v>19.01.21</c:v>
                </c:pt>
                <c:pt idx="502">
                  <c:v>20.01.21</c:v>
                </c:pt>
                <c:pt idx="503">
                  <c:v>21.01.21</c:v>
                </c:pt>
                <c:pt idx="504">
                  <c:v>22.01.21</c:v>
                </c:pt>
                <c:pt idx="505">
                  <c:v>25.01.21</c:v>
                </c:pt>
                <c:pt idx="506">
                  <c:v>26.01.21</c:v>
                </c:pt>
                <c:pt idx="507">
                  <c:v>27.01.21</c:v>
                </c:pt>
                <c:pt idx="508">
                  <c:v>28.01.21</c:v>
                </c:pt>
                <c:pt idx="509">
                  <c:v>29.01.21</c:v>
                </c:pt>
                <c:pt idx="510">
                  <c:v>01.02.21</c:v>
                </c:pt>
                <c:pt idx="511">
                  <c:v>02.02.21</c:v>
                </c:pt>
                <c:pt idx="512">
                  <c:v>03.02.21</c:v>
                </c:pt>
                <c:pt idx="513">
                  <c:v>04.02.21</c:v>
                </c:pt>
                <c:pt idx="514">
                  <c:v>05.02.21</c:v>
                </c:pt>
                <c:pt idx="515">
                  <c:v>08.02.21</c:v>
                </c:pt>
                <c:pt idx="516">
                  <c:v>09.02.21</c:v>
                </c:pt>
                <c:pt idx="517">
                  <c:v>10.02.21</c:v>
                </c:pt>
                <c:pt idx="518">
                  <c:v>11.02.21</c:v>
                </c:pt>
                <c:pt idx="519">
                  <c:v>12.02.21</c:v>
                </c:pt>
                <c:pt idx="520">
                  <c:v>15.02.21</c:v>
                </c:pt>
                <c:pt idx="521">
                  <c:v>16.02.21</c:v>
                </c:pt>
                <c:pt idx="522">
                  <c:v>17.02.21</c:v>
                </c:pt>
                <c:pt idx="523">
                  <c:v>18.02.21</c:v>
                </c:pt>
                <c:pt idx="524">
                  <c:v>19.02.21</c:v>
                </c:pt>
                <c:pt idx="525">
                  <c:v>22.02.21</c:v>
                </c:pt>
                <c:pt idx="526">
                  <c:v>23.02.21</c:v>
                </c:pt>
                <c:pt idx="527">
                  <c:v>24.02.21</c:v>
                </c:pt>
                <c:pt idx="528">
                  <c:v>25.02.21</c:v>
                </c:pt>
              </c:strCache>
            </c:strRef>
          </c:cat>
          <c:val>
            <c:numRef>
              <c:f>'18'!$B$3:$B$531</c:f>
              <c:numCache>
                <c:formatCode>General</c:formatCode>
                <c:ptCount val="529"/>
                <c:pt idx="0">
                  <c:v>10.97</c:v>
                </c:pt>
                <c:pt idx="1">
                  <c:v>10.97</c:v>
                </c:pt>
                <c:pt idx="2">
                  <c:v>10.97</c:v>
                </c:pt>
                <c:pt idx="3">
                  <c:v>10.97</c:v>
                </c:pt>
                <c:pt idx="4">
                  <c:v>10.93</c:v>
                </c:pt>
                <c:pt idx="5">
                  <c:v>10.97</c:v>
                </c:pt>
                <c:pt idx="6">
                  <c:v>10.96</c:v>
                </c:pt>
                <c:pt idx="7">
                  <c:v>11.04</c:v>
                </c:pt>
                <c:pt idx="8">
                  <c:v>10.97</c:v>
                </c:pt>
                <c:pt idx="9">
                  <c:v>10.95</c:v>
                </c:pt>
                <c:pt idx="10">
                  <c:v>10.99</c:v>
                </c:pt>
                <c:pt idx="11">
                  <c:v>11.08</c:v>
                </c:pt>
                <c:pt idx="12">
                  <c:v>10.53</c:v>
                </c:pt>
                <c:pt idx="13">
                  <c:v>10.5</c:v>
                </c:pt>
                <c:pt idx="14">
                  <c:v>10.98</c:v>
                </c:pt>
                <c:pt idx="15">
                  <c:v>10.97</c:v>
                </c:pt>
                <c:pt idx="16">
                  <c:v>10.76</c:v>
                </c:pt>
                <c:pt idx="17">
                  <c:v>10.72</c:v>
                </c:pt>
                <c:pt idx="18">
                  <c:v>11.26</c:v>
                </c:pt>
                <c:pt idx="19">
                  <c:v>11.01</c:v>
                </c:pt>
                <c:pt idx="20">
                  <c:v>10.99</c:v>
                </c:pt>
                <c:pt idx="21">
                  <c:v>11.01</c:v>
                </c:pt>
                <c:pt idx="22">
                  <c:v>11.01</c:v>
                </c:pt>
                <c:pt idx="23">
                  <c:v>11.01</c:v>
                </c:pt>
                <c:pt idx="24">
                  <c:v>11.01</c:v>
                </c:pt>
                <c:pt idx="25">
                  <c:v>11.01</c:v>
                </c:pt>
                <c:pt idx="26">
                  <c:v>11.06</c:v>
                </c:pt>
                <c:pt idx="27">
                  <c:v>11.03</c:v>
                </c:pt>
                <c:pt idx="28">
                  <c:v>11.15</c:v>
                </c:pt>
                <c:pt idx="29">
                  <c:v>11.1</c:v>
                </c:pt>
                <c:pt idx="30">
                  <c:v>11.1</c:v>
                </c:pt>
                <c:pt idx="31">
                  <c:v>11.1</c:v>
                </c:pt>
                <c:pt idx="32">
                  <c:v>11.07</c:v>
                </c:pt>
                <c:pt idx="33">
                  <c:v>11.03</c:v>
                </c:pt>
                <c:pt idx="34">
                  <c:v>11.04</c:v>
                </c:pt>
                <c:pt idx="35">
                  <c:v>11.03</c:v>
                </c:pt>
                <c:pt idx="36">
                  <c:v>11.03</c:v>
                </c:pt>
                <c:pt idx="37">
                  <c:v>11.21</c:v>
                </c:pt>
                <c:pt idx="38">
                  <c:v>11.15</c:v>
                </c:pt>
                <c:pt idx="39">
                  <c:v>11</c:v>
                </c:pt>
                <c:pt idx="40">
                  <c:v>10.77</c:v>
                </c:pt>
                <c:pt idx="41">
                  <c:v>10.77</c:v>
                </c:pt>
                <c:pt idx="42">
                  <c:v>10.77</c:v>
                </c:pt>
                <c:pt idx="43">
                  <c:v>10.73</c:v>
                </c:pt>
                <c:pt idx="44">
                  <c:v>10.74</c:v>
                </c:pt>
                <c:pt idx="45">
                  <c:v>10.73</c:v>
                </c:pt>
                <c:pt idx="46">
                  <c:v>10.71</c:v>
                </c:pt>
                <c:pt idx="47">
                  <c:v>10.73</c:v>
                </c:pt>
                <c:pt idx="48">
                  <c:v>10.73</c:v>
                </c:pt>
                <c:pt idx="49">
                  <c:v>10.73</c:v>
                </c:pt>
                <c:pt idx="50">
                  <c:v>10.73</c:v>
                </c:pt>
                <c:pt idx="51">
                  <c:v>10.73</c:v>
                </c:pt>
                <c:pt idx="52">
                  <c:v>10.73</c:v>
                </c:pt>
                <c:pt idx="53">
                  <c:v>10.69</c:v>
                </c:pt>
                <c:pt idx="54">
                  <c:v>10.68</c:v>
                </c:pt>
                <c:pt idx="55">
                  <c:v>10.66</c:v>
                </c:pt>
                <c:pt idx="56">
                  <c:v>10.68</c:v>
                </c:pt>
                <c:pt idx="57">
                  <c:v>10.63</c:v>
                </c:pt>
                <c:pt idx="58">
                  <c:v>10.63</c:v>
                </c:pt>
                <c:pt idx="59">
                  <c:v>10.62</c:v>
                </c:pt>
                <c:pt idx="60">
                  <c:v>10.67</c:v>
                </c:pt>
                <c:pt idx="61">
                  <c:v>10.71</c:v>
                </c:pt>
                <c:pt idx="62">
                  <c:v>10.67</c:v>
                </c:pt>
                <c:pt idx="63">
                  <c:v>10.71</c:v>
                </c:pt>
                <c:pt idx="64">
                  <c:v>10.65</c:v>
                </c:pt>
                <c:pt idx="65">
                  <c:v>10.67</c:v>
                </c:pt>
                <c:pt idx="66">
                  <c:v>10.58</c:v>
                </c:pt>
                <c:pt idx="67">
                  <c:v>10.61</c:v>
                </c:pt>
                <c:pt idx="68">
                  <c:v>10.75</c:v>
                </c:pt>
                <c:pt idx="69">
                  <c:v>10.73</c:v>
                </c:pt>
                <c:pt idx="70">
                  <c:v>10.71</c:v>
                </c:pt>
                <c:pt idx="71">
                  <c:v>10.78</c:v>
                </c:pt>
                <c:pt idx="72">
                  <c:v>10.74</c:v>
                </c:pt>
                <c:pt idx="73">
                  <c:v>10.47</c:v>
                </c:pt>
                <c:pt idx="74">
                  <c:v>10.43</c:v>
                </c:pt>
                <c:pt idx="75">
                  <c:v>10.43</c:v>
                </c:pt>
                <c:pt idx="76">
                  <c:v>10.45</c:v>
                </c:pt>
                <c:pt idx="77">
                  <c:v>10.46</c:v>
                </c:pt>
                <c:pt idx="78">
                  <c:v>10.54</c:v>
                </c:pt>
                <c:pt idx="79">
                  <c:v>10.46</c:v>
                </c:pt>
                <c:pt idx="80">
                  <c:v>10.46</c:v>
                </c:pt>
                <c:pt idx="81">
                  <c:v>10.43</c:v>
                </c:pt>
                <c:pt idx="82">
                  <c:v>10.47</c:v>
                </c:pt>
                <c:pt idx="83">
                  <c:v>10.46</c:v>
                </c:pt>
                <c:pt idx="84">
                  <c:v>10.46</c:v>
                </c:pt>
                <c:pt idx="85">
                  <c:v>10.46</c:v>
                </c:pt>
                <c:pt idx="86">
                  <c:v>10.43</c:v>
                </c:pt>
                <c:pt idx="87">
                  <c:v>10.45</c:v>
                </c:pt>
                <c:pt idx="88">
                  <c:v>10.49</c:v>
                </c:pt>
                <c:pt idx="89">
                  <c:v>10.49</c:v>
                </c:pt>
                <c:pt idx="90">
                  <c:v>10.49</c:v>
                </c:pt>
                <c:pt idx="91">
                  <c:v>10.49</c:v>
                </c:pt>
                <c:pt idx="92">
                  <c:v>10.38</c:v>
                </c:pt>
                <c:pt idx="93">
                  <c:v>10.47</c:v>
                </c:pt>
                <c:pt idx="94">
                  <c:v>10.48</c:v>
                </c:pt>
                <c:pt idx="95">
                  <c:v>10.53</c:v>
                </c:pt>
                <c:pt idx="96">
                  <c:v>10.43</c:v>
                </c:pt>
                <c:pt idx="97">
                  <c:v>10.57</c:v>
                </c:pt>
                <c:pt idx="98">
                  <c:v>10.48</c:v>
                </c:pt>
                <c:pt idx="99">
                  <c:v>10.6</c:v>
                </c:pt>
                <c:pt idx="100">
                  <c:v>10.55</c:v>
                </c:pt>
                <c:pt idx="101">
                  <c:v>10.55</c:v>
                </c:pt>
                <c:pt idx="102">
                  <c:v>10.55</c:v>
                </c:pt>
                <c:pt idx="103">
                  <c:v>10.55</c:v>
                </c:pt>
                <c:pt idx="104">
                  <c:v>10.56</c:v>
                </c:pt>
                <c:pt idx="105">
                  <c:v>10.56</c:v>
                </c:pt>
                <c:pt idx="106">
                  <c:v>10.54</c:v>
                </c:pt>
                <c:pt idx="107">
                  <c:v>10.56</c:v>
                </c:pt>
                <c:pt idx="108">
                  <c:v>10.56</c:v>
                </c:pt>
                <c:pt idx="109">
                  <c:v>10.62</c:v>
                </c:pt>
                <c:pt idx="110">
                  <c:v>10.65</c:v>
                </c:pt>
                <c:pt idx="111">
                  <c:v>10.68</c:v>
                </c:pt>
                <c:pt idx="112">
                  <c:v>10.66</c:v>
                </c:pt>
                <c:pt idx="113">
                  <c:v>10.64</c:v>
                </c:pt>
                <c:pt idx="114">
                  <c:v>10.71</c:v>
                </c:pt>
                <c:pt idx="115">
                  <c:v>10.68</c:v>
                </c:pt>
                <c:pt idx="116">
                  <c:v>10.65</c:v>
                </c:pt>
                <c:pt idx="117">
                  <c:v>10.67</c:v>
                </c:pt>
                <c:pt idx="118">
                  <c:v>10.69</c:v>
                </c:pt>
                <c:pt idx="119">
                  <c:v>10.66</c:v>
                </c:pt>
                <c:pt idx="120">
                  <c:v>10.68</c:v>
                </c:pt>
                <c:pt idx="121">
                  <c:v>10.69</c:v>
                </c:pt>
                <c:pt idx="122">
                  <c:v>10.69</c:v>
                </c:pt>
                <c:pt idx="123">
                  <c:v>10.7</c:v>
                </c:pt>
                <c:pt idx="124">
                  <c:v>10.69</c:v>
                </c:pt>
                <c:pt idx="125">
                  <c:v>10.69</c:v>
                </c:pt>
                <c:pt idx="126">
                  <c:v>10.69</c:v>
                </c:pt>
                <c:pt idx="127">
                  <c:v>10.66</c:v>
                </c:pt>
                <c:pt idx="128">
                  <c:v>10.69</c:v>
                </c:pt>
                <c:pt idx="129">
                  <c:v>10.71</c:v>
                </c:pt>
                <c:pt idx="130">
                  <c:v>10.71</c:v>
                </c:pt>
                <c:pt idx="131">
                  <c:v>10.73</c:v>
                </c:pt>
                <c:pt idx="132">
                  <c:v>10.67</c:v>
                </c:pt>
                <c:pt idx="133">
                  <c:v>10.67</c:v>
                </c:pt>
                <c:pt idx="134">
                  <c:v>10.67</c:v>
                </c:pt>
                <c:pt idx="135">
                  <c:v>10.67</c:v>
                </c:pt>
                <c:pt idx="136">
                  <c:v>10.66</c:v>
                </c:pt>
                <c:pt idx="137">
                  <c:v>10.67</c:v>
                </c:pt>
                <c:pt idx="138">
                  <c:v>10.67</c:v>
                </c:pt>
                <c:pt idx="139">
                  <c:v>10.71</c:v>
                </c:pt>
                <c:pt idx="140">
                  <c:v>10.74</c:v>
                </c:pt>
                <c:pt idx="141">
                  <c:v>10.64</c:v>
                </c:pt>
                <c:pt idx="142">
                  <c:v>10.68</c:v>
                </c:pt>
                <c:pt idx="143">
                  <c:v>10.68</c:v>
                </c:pt>
                <c:pt idx="144">
                  <c:v>10.67</c:v>
                </c:pt>
                <c:pt idx="145">
                  <c:v>10.67</c:v>
                </c:pt>
                <c:pt idx="146">
                  <c:v>10.68</c:v>
                </c:pt>
                <c:pt idx="147">
                  <c:v>10.69</c:v>
                </c:pt>
                <c:pt idx="148">
                  <c:v>10.68</c:v>
                </c:pt>
                <c:pt idx="149">
                  <c:v>10.68</c:v>
                </c:pt>
                <c:pt idx="150">
                  <c:v>10.68</c:v>
                </c:pt>
                <c:pt idx="151">
                  <c:v>10.68</c:v>
                </c:pt>
                <c:pt idx="152">
                  <c:v>10.68</c:v>
                </c:pt>
                <c:pt idx="153">
                  <c:v>10.68</c:v>
                </c:pt>
                <c:pt idx="154">
                  <c:v>10.68</c:v>
                </c:pt>
                <c:pt idx="155">
                  <c:v>10.68</c:v>
                </c:pt>
                <c:pt idx="156">
                  <c:v>10.68</c:v>
                </c:pt>
                <c:pt idx="157">
                  <c:v>10.68</c:v>
                </c:pt>
                <c:pt idx="158">
                  <c:v>10.71</c:v>
                </c:pt>
                <c:pt idx="159">
                  <c:v>10.68</c:v>
                </c:pt>
                <c:pt idx="160">
                  <c:v>10.69</c:v>
                </c:pt>
                <c:pt idx="161">
                  <c:v>10.75</c:v>
                </c:pt>
                <c:pt idx="162">
                  <c:v>10.68</c:v>
                </c:pt>
                <c:pt idx="163">
                  <c:v>10.68</c:v>
                </c:pt>
                <c:pt idx="164">
                  <c:v>10.68</c:v>
                </c:pt>
                <c:pt idx="165">
                  <c:v>10.68</c:v>
                </c:pt>
                <c:pt idx="166">
                  <c:v>10.7</c:v>
                </c:pt>
                <c:pt idx="167">
                  <c:v>10.66</c:v>
                </c:pt>
                <c:pt idx="168">
                  <c:v>10.66</c:v>
                </c:pt>
                <c:pt idx="169">
                  <c:v>10.67</c:v>
                </c:pt>
                <c:pt idx="170">
                  <c:v>10.66</c:v>
                </c:pt>
                <c:pt idx="171">
                  <c:v>10.64</c:v>
                </c:pt>
                <c:pt idx="172">
                  <c:v>10.64</c:v>
                </c:pt>
                <c:pt idx="173">
                  <c:v>10.64</c:v>
                </c:pt>
                <c:pt idx="174">
                  <c:v>10.64</c:v>
                </c:pt>
                <c:pt idx="175">
                  <c:v>10.64</c:v>
                </c:pt>
                <c:pt idx="176">
                  <c:v>10.64</c:v>
                </c:pt>
                <c:pt idx="177">
                  <c:v>10.64</c:v>
                </c:pt>
                <c:pt idx="178">
                  <c:v>10.64</c:v>
                </c:pt>
                <c:pt idx="179">
                  <c:v>10.64</c:v>
                </c:pt>
                <c:pt idx="180">
                  <c:v>10.61</c:v>
                </c:pt>
                <c:pt idx="181">
                  <c:v>10.62</c:v>
                </c:pt>
                <c:pt idx="182">
                  <c:v>10.63</c:v>
                </c:pt>
                <c:pt idx="183">
                  <c:v>10.65</c:v>
                </c:pt>
                <c:pt idx="184">
                  <c:v>10.65</c:v>
                </c:pt>
                <c:pt idx="185">
                  <c:v>10.65</c:v>
                </c:pt>
                <c:pt idx="186">
                  <c:v>10.65</c:v>
                </c:pt>
                <c:pt idx="187">
                  <c:v>10.65</c:v>
                </c:pt>
                <c:pt idx="188">
                  <c:v>10.65</c:v>
                </c:pt>
                <c:pt idx="189">
                  <c:v>10.62</c:v>
                </c:pt>
                <c:pt idx="190">
                  <c:v>10.65</c:v>
                </c:pt>
                <c:pt idx="191">
                  <c:v>10.65</c:v>
                </c:pt>
                <c:pt idx="192">
                  <c:v>10.65</c:v>
                </c:pt>
                <c:pt idx="193">
                  <c:v>10.59</c:v>
                </c:pt>
                <c:pt idx="194">
                  <c:v>10.52</c:v>
                </c:pt>
                <c:pt idx="195">
                  <c:v>10.59</c:v>
                </c:pt>
                <c:pt idx="196">
                  <c:v>10.59</c:v>
                </c:pt>
                <c:pt idx="197">
                  <c:v>10.52</c:v>
                </c:pt>
                <c:pt idx="198">
                  <c:v>10.59</c:v>
                </c:pt>
                <c:pt idx="199">
                  <c:v>10.59</c:v>
                </c:pt>
                <c:pt idx="200">
                  <c:v>10.59</c:v>
                </c:pt>
                <c:pt idx="201">
                  <c:v>10.52</c:v>
                </c:pt>
                <c:pt idx="202">
                  <c:v>10.6</c:v>
                </c:pt>
                <c:pt idx="203">
                  <c:v>10.57</c:v>
                </c:pt>
                <c:pt idx="204">
                  <c:v>10.66</c:v>
                </c:pt>
                <c:pt idx="205">
                  <c:v>10.71</c:v>
                </c:pt>
                <c:pt idx="206">
                  <c:v>10.54</c:v>
                </c:pt>
                <c:pt idx="207">
                  <c:v>10.59</c:v>
                </c:pt>
                <c:pt idx="208">
                  <c:v>10.65</c:v>
                </c:pt>
                <c:pt idx="209">
                  <c:v>10.54</c:v>
                </c:pt>
                <c:pt idx="210">
                  <c:v>10.54</c:v>
                </c:pt>
                <c:pt idx="211">
                  <c:v>10.6</c:v>
                </c:pt>
                <c:pt idx="212">
                  <c:v>10.55</c:v>
                </c:pt>
                <c:pt idx="213">
                  <c:v>10.61</c:v>
                </c:pt>
                <c:pt idx="214">
                  <c:v>10.61</c:v>
                </c:pt>
                <c:pt idx="215">
                  <c:v>10.61</c:v>
                </c:pt>
                <c:pt idx="216">
                  <c:v>10.51</c:v>
                </c:pt>
                <c:pt idx="217">
                  <c:v>10.61</c:v>
                </c:pt>
                <c:pt idx="218">
                  <c:v>10.65</c:v>
                </c:pt>
                <c:pt idx="219">
                  <c:v>10.57</c:v>
                </c:pt>
                <c:pt idx="220">
                  <c:v>10.61</c:v>
                </c:pt>
                <c:pt idx="221">
                  <c:v>10.62</c:v>
                </c:pt>
                <c:pt idx="222">
                  <c:v>10.67</c:v>
                </c:pt>
                <c:pt idx="223">
                  <c:v>10.62</c:v>
                </c:pt>
                <c:pt idx="224">
                  <c:v>10.62</c:v>
                </c:pt>
                <c:pt idx="225">
                  <c:v>10.56</c:v>
                </c:pt>
                <c:pt idx="226">
                  <c:v>10.68</c:v>
                </c:pt>
                <c:pt idx="227">
                  <c:v>10.58</c:v>
                </c:pt>
                <c:pt idx="228">
                  <c:v>10.58</c:v>
                </c:pt>
                <c:pt idx="229">
                  <c:v>10.55</c:v>
                </c:pt>
                <c:pt idx="230">
                  <c:v>10.58</c:v>
                </c:pt>
                <c:pt idx="231">
                  <c:v>10.63</c:v>
                </c:pt>
                <c:pt idx="232">
                  <c:v>10.57</c:v>
                </c:pt>
                <c:pt idx="233">
                  <c:v>10.57</c:v>
                </c:pt>
                <c:pt idx="234">
                  <c:v>10.63</c:v>
                </c:pt>
                <c:pt idx="235">
                  <c:v>10.57</c:v>
                </c:pt>
                <c:pt idx="236">
                  <c:v>10.57</c:v>
                </c:pt>
                <c:pt idx="237">
                  <c:v>10.57</c:v>
                </c:pt>
                <c:pt idx="238">
                  <c:v>10.57</c:v>
                </c:pt>
                <c:pt idx="239">
                  <c:v>10.57</c:v>
                </c:pt>
                <c:pt idx="240">
                  <c:v>10.6</c:v>
                </c:pt>
                <c:pt idx="241">
                  <c:v>10.75</c:v>
                </c:pt>
                <c:pt idx="242">
                  <c:v>10.74</c:v>
                </c:pt>
                <c:pt idx="243">
                  <c:v>10.66</c:v>
                </c:pt>
                <c:pt idx="244">
                  <c:v>10.76</c:v>
                </c:pt>
                <c:pt idx="245">
                  <c:v>10.84</c:v>
                </c:pt>
                <c:pt idx="246">
                  <c:v>10.68</c:v>
                </c:pt>
                <c:pt idx="247">
                  <c:v>10.68</c:v>
                </c:pt>
                <c:pt idx="248">
                  <c:v>10.68</c:v>
                </c:pt>
                <c:pt idx="249">
                  <c:v>10.68</c:v>
                </c:pt>
                <c:pt idx="250">
                  <c:v>10.68</c:v>
                </c:pt>
                <c:pt idx="251">
                  <c:v>10.68</c:v>
                </c:pt>
                <c:pt idx="252">
                  <c:v>10.68</c:v>
                </c:pt>
                <c:pt idx="253">
                  <c:v>10.72</c:v>
                </c:pt>
                <c:pt idx="254">
                  <c:v>10.68</c:v>
                </c:pt>
                <c:pt idx="255">
                  <c:v>10.68</c:v>
                </c:pt>
                <c:pt idx="256">
                  <c:v>10.68</c:v>
                </c:pt>
                <c:pt idx="257">
                  <c:v>10.68</c:v>
                </c:pt>
                <c:pt idx="258">
                  <c:v>10.64</c:v>
                </c:pt>
                <c:pt idx="259">
                  <c:v>10.69</c:v>
                </c:pt>
                <c:pt idx="260">
                  <c:v>10.67</c:v>
                </c:pt>
                <c:pt idx="261">
                  <c:v>10.69</c:v>
                </c:pt>
                <c:pt idx="262">
                  <c:v>10.69</c:v>
                </c:pt>
                <c:pt idx="263">
                  <c:v>10.71</c:v>
                </c:pt>
                <c:pt idx="264">
                  <c:v>10.81</c:v>
                </c:pt>
                <c:pt idx="265">
                  <c:v>10.69</c:v>
                </c:pt>
                <c:pt idx="266">
                  <c:v>10.69</c:v>
                </c:pt>
                <c:pt idx="267">
                  <c:v>10.69</c:v>
                </c:pt>
                <c:pt idx="268">
                  <c:v>10.69</c:v>
                </c:pt>
                <c:pt idx="269">
                  <c:v>10.69</c:v>
                </c:pt>
                <c:pt idx="270">
                  <c:v>10.72</c:v>
                </c:pt>
                <c:pt idx="271">
                  <c:v>10.72</c:v>
                </c:pt>
                <c:pt idx="272">
                  <c:v>10.71</c:v>
                </c:pt>
                <c:pt idx="273">
                  <c:v>10.72</c:v>
                </c:pt>
                <c:pt idx="274">
                  <c:v>10.71</c:v>
                </c:pt>
                <c:pt idx="275">
                  <c:v>10.72</c:v>
                </c:pt>
                <c:pt idx="276">
                  <c:v>10.72</c:v>
                </c:pt>
                <c:pt idx="277">
                  <c:v>10.71</c:v>
                </c:pt>
                <c:pt idx="278">
                  <c:v>10.73</c:v>
                </c:pt>
                <c:pt idx="279">
                  <c:v>10.73</c:v>
                </c:pt>
                <c:pt idx="280">
                  <c:v>10.73</c:v>
                </c:pt>
                <c:pt idx="281">
                  <c:v>10.73</c:v>
                </c:pt>
                <c:pt idx="282">
                  <c:v>10.74</c:v>
                </c:pt>
                <c:pt idx="283">
                  <c:v>10.73</c:v>
                </c:pt>
                <c:pt idx="284">
                  <c:v>10.72</c:v>
                </c:pt>
                <c:pt idx="285">
                  <c:v>10.72</c:v>
                </c:pt>
                <c:pt idx="286">
                  <c:v>10.45</c:v>
                </c:pt>
                <c:pt idx="287">
                  <c:v>10.46</c:v>
                </c:pt>
                <c:pt idx="288">
                  <c:v>10.43</c:v>
                </c:pt>
                <c:pt idx="289">
                  <c:v>10.43</c:v>
                </c:pt>
                <c:pt idx="290">
                  <c:v>10.43</c:v>
                </c:pt>
                <c:pt idx="291">
                  <c:v>10.98</c:v>
                </c:pt>
                <c:pt idx="292">
                  <c:v>10.93</c:v>
                </c:pt>
                <c:pt idx="293">
                  <c:v>10.91</c:v>
                </c:pt>
                <c:pt idx="294">
                  <c:v>10.91</c:v>
                </c:pt>
                <c:pt idx="295">
                  <c:v>10.93</c:v>
                </c:pt>
                <c:pt idx="296">
                  <c:v>10.87</c:v>
                </c:pt>
                <c:pt idx="297">
                  <c:v>11.03</c:v>
                </c:pt>
                <c:pt idx="298">
                  <c:v>10.95</c:v>
                </c:pt>
                <c:pt idx="299">
                  <c:v>10.95</c:v>
                </c:pt>
                <c:pt idx="300">
                  <c:v>11.17</c:v>
                </c:pt>
                <c:pt idx="301">
                  <c:v>11.2</c:v>
                </c:pt>
                <c:pt idx="302">
                  <c:v>11.2</c:v>
                </c:pt>
                <c:pt idx="303">
                  <c:v>11.2</c:v>
                </c:pt>
                <c:pt idx="304">
                  <c:v>11.3</c:v>
                </c:pt>
                <c:pt idx="305">
                  <c:v>11.33</c:v>
                </c:pt>
                <c:pt idx="306">
                  <c:v>11.33</c:v>
                </c:pt>
                <c:pt idx="307">
                  <c:v>11.33</c:v>
                </c:pt>
                <c:pt idx="308">
                  <c:v>11.33</c:v>
                </c:pt>
                <c:pt idx="309">
                  <c:v>11.33</c:v>
                </c:pt>
                <c:pt idx="310">
                  <c:v>11.33</c:v>
                </c:pt>
                <c:pt idx="311">
                  <c:v>11.33</c:v>
                </c:pt>
                <c:pt idx="312">
                  <c:v>11.33</c:v>
                </c:pt>
                <c:pt idx="313">
                  <c:v>11.33</c:v>
                </c:pt>
                <c:pt idx="314">
                  <c:v>11.25</c:v>
                </c:pt>
                <c:pt idx="315">
                  <c:v>11.37</c:v>
                </c:pt>
                <c:pt idx="316">
                  <c:v>11.24</c:v>
                </c:pt>
                <c:pt idx="317">
                  <c:v>11.25</c:v>
                </c:pt>
                <c:pt idx="318">
                  <c:v>11.25</c:v>
                </c:pt>
                <c:pt idx="319">
                  <c:v>11.24</c:v>
                </c:pt>
                <c:pt idx="320">
                  <c:v>11.25</c:v>
                </c:pt>
                <c:pt idx="321">
                  <c:v>11.25</c:v>
                </c:pt>
                <c:pt idx="322">
                  <c:v>11.23</c:v>
                </c:pt>
                <c:pt idx="323">
                  <c:v>11.23</c:v>
                </c:pt>
                <c:pt idx="324">
                  <c:v>11.23</c:v>
                </c:pt>
                <c:pt idx="325">
                  <c:v>11.23</c:v>
                </c:pt>
                <c:pt idx="326">
                  <c:v>11.22</c:v>
                </c:pt>
                <c:pt idx="327">
                  <c:v>11.25</c:v>
                </c:pt>
                <c:pt idx="328">
                  <c:v>11.25</c:v>
                </c:pt>
                <c:pt idx="329">
                  <c:v>11.24</c:v>
                </c:pt>
                <c:pt idx="330">
                  <c:v>11.26</c:v>
                </c:pt>
                <c:pt idx="331">
                  <c:v>11.26</c:v>
                </c:pt>
                <c:pt idx="332">
                  <c:v>11.26</c:v>
                </c:pt>
                <c:pt idx="333">
                  <c:v>11.26</c:v>
                </c:pt>
                <c:pt idx="334">
                  <c:v>11.19</c:v>
                </c:pt>
                <c:pt idx="335">
                  <c:v>11.26</c:v>
                </c:pt>
                <c:pt idx="336">
                  <c:v>11.19</c:v>
                </c:pt>
                <c:pt idx="337">
                  <c:v>11.19</c:v>
                </c:pt>
                <c:pt idx="338">
                  <c:v>11.19</c:v>
                </c:pt>
                <c:pt idx="339">
                  <c:v>11.14</c:v>
                </c:pt>
                <c:pt idx="340">
                  <c:v>11.14</c:v>
                </c:pt>
                <c:pt idx="341">
                  <c:v>11.14</c:v>
                </c:pt>
                <c:pt idx="342">
                  <c:v>11.14</c:v>
                </c:pt>
                <c:pt idx="343">
                  <c:v>10.94</c:v>
                </c:pt>
                <c:pt idx="344">
                  <c:v>10.94</c:v>
                </c:pt>
                <c:pt idx="345">
                  <c:v>10.94</c:v>
                </c:pt>
                <c:pt idx="346">
                  <c:v>10.94</c:v>
                </c:pt>
                <c:pt idx="347">
                  <c:v>10.94</c:v>
                </c:pt>
                <c:pt idx="348">
                  <c:v>10.94</c:v>
                </c:pt>
                <c:pt idx="349">
                  <c:v>10.94</c:v>
                </c:pt>
                <c:pt idx="350">
                  <c:v>10.94</c:v>
                </c:pt>
                <c:pt idx="351">
                  <c:v>10.94</c:v>
                </c:pt>
                <c:pt idx="352">
                  <c:v>10.94</c:v>
                </c:pt>
                <c:pt idx="353">
                  <c:v>10.94</c:v>
                </c:pt>
                <c:pt idx="354">
                  <c:v>10.94</c:v>
                </c:pt>
                <c:pt idx="355">
                  <c:v>10.94</c:v>
                </c:pt>
                <c:pt idx="356">
                  <c:v>10.94</c:v>
                </c:pt>
                <c:pt idx="357">
                  <c:v>10.94</c:v>
                </c:pt>
                <c:pt idx="358">
                  <c:v>10.94</c:v>
                </c:pt>
                <c:pt idx="359">
                  <c:v>10.96</c:v>
                </c:pt>
                <c:pt idx="360">
                  <c:v>10.96</c:v>
                </c:pt>
                <c:pt idx="361">
                  <c:v>10.96</c:v>
                </c:pt>
                <c:pt idx="362">
                  <c:v>10.96</c:v>
                </c:pt>
                <c:pt idx="363">
                  <c:v>11.02</c:v>
                </c:pt>
                <c:pt idx="364">
                  <c:v>10.99</c:v>
                </c:pt>
                <c:pt idx="365">
                  <c:v>10.99</c:v>
                </c:pt>
                <c:pt idx="366">
                  <c:v>10.99</c:v>
                </c:pt>
                <c:pt idx="367">
                  <c:v>10.99</c:v>
                </c:pt>
                <c:pt idx="368">
                  <c:v>10.99</c:v>
                </c:pt>
                <c:pt idx="369">
                  <c:v>10.99</c:v>
                </c:pt>
                <c:pt idx="370">
                  <c:v>10.99</c:v>
                </c:pt>
                <c:pt idx="371">
                  <c:v>10.99</c:v>
                </c:pt>
                <c:pt idx="372">
                  <c:v>10.99</c:v>
                </c:pt>
                <c:pt idx="373">
                  <c:v>10.99</c:v>
                </c:pt>
                <c:pt idx="374">
                  <c:v>10.99</c:v>
                </c:pt>
                <c:pt idx="375">
                  <c:v>10.99</c:v>
                </c:pt>
                <c:pt idx="376">
                  <c:v>10.99</c:v>
                </c:pt>
                <c:pt idx="377">
                  <c:v>10.99</c:v>
                </c:pt>
                <c:pt idx="378">
                  <c:v>10.91</c:v>
                </c:pt>
                <c:pt idx="379">
                  <c:v>10.93</c:v>
                </c:pt>
                <c:pt idx="380">
                  <c:v>10.91</c:v>
                </c:pt>
                <c:pt idx="381">
                  <c:v>10.87</c:v>
                </c:pt>
                <c:pt idx="382">
                  <c:v>10.87</c:v>
                </c:pt>
                <c:pt idx="383">
                  <c:v>10.98</c:v>
                </c:pt>
                <c:pt idx="384">
                  <c:v>10.92</c:v>
                </c:pt>
                <c:pt idx="385">
                  <c:v>10.92</c:v>
                </c:pt>
                <c:pt idx="386">
                  <c:v>10.92</c:v>
                </c:pt>
                <c:pt idx="387">
                  <c:v>10.9137</c:v>
                </c:pt>
                <c:pt idx="388">
                  <c:v>10.947100000000001</c:v>
                </c:pt>
                <c:pt idx="389">
                  <c:v>10.9937</c:v>
                </c:pt>
                <c:pt idx="390">
                  <c:v>10.999599999999999</c:v>
                </c:pt>
                <c:pt idx="391">
                  <c:v>11.0055</c:v>
                </c:pt>
                <c:pt idx="392">
                  <c:v>11.005699999999999</c:v>
                </c:pt>
                <c:pt idx="393">
                  <c:v>11.005699999999999</c:v>
                </c:pt>
                <c:pt idx="394">
                  <c:v>11.008800000000001</c:v>
                </c:pt>
                <c:pt idx="395">
                  <c:v>10.965400000000001</c:v>
                </c:pt>
                <c:pt idx="396">
                  <c:v>11.0037</c:v>
                </c:pt>
                <c:pt idx="397">
                  <c:v>11.0238</c:v>
                </c:pt>
                <c:pt idx="398">
                  <c:v>10.9976</c:v>
                </c:pt>
                <c:pt idx="399">
                  <c:v>11.0618</c:v>
                </c:pt>
                <c:pt idx="400">
                  <c:v>11.0619</c:v>
                </c:pt>
                <c:pt idx="401">
                  <c:v>10.9978</c:v>
                </c:pt>
                <c:pt idx="402">
                  <c:v>10.9979</c:v>
                </c:pt>
                <c:pt idx="403">
                  <c:v>10.998900000000001</c:v>
                </c:pt>
                <c:pt idx="404">
                  <c:v>10.9673</c:v>
                </c:pt>
                <c:pt idx="405">
                  <c:v>10.999000000000001</c:v>
                </c:pt>
                <c:pt idx="406">
                  <c:v>10.985799999999999</c:v>
                </c:pt>
                <c:pt idx="407">
                  <c:v>10.8179</c:v>
                </c:pt>
                <c:pt idx="408">
                  <c:v>10.8218</c:v>
                </c:pt>
                <c:pt idx="409">
                  <c:v>10.8026</c:v>
                </c:pt>
                <c:pt idx="410">
                  <c:v>10.8026</c:v>
                </c:pt>
                <c:pt idx="411">
                  <c:v>10.803900000000001</c:v>
                </c:pt>
                <c:pt idx="412">
                  <c:v>10.797700000000001</c:v>
                </c:pt>
                <c:pt idx="413">
                  <c:v>10.797700000000001</c:v>
                </c:pt>
                <c:pt idx="414">
                  <c:v>10.796099999999999</c:v>
                </c:pt>
                <c:pt idx="415">
                  <c:v>10.7994</c:v>
                </c:pt>
                <c:pt idx="416">
                  <c:v>10.8279</c:v>
                </c:pt>
                <c:pt idx="417">
                  <c:v>10.822100000000001</c:v>
                </c:pt>
                <c:pt idx="418">
                  <c:v>10.7995</c:v>
                </c:pt>
                <c:pt idx="419">
                  <c:v>10.806900000000001</c:v>
                </c:pt>
                <c:pt idx="420">
                  <c:v>10.7995</c:v>
                </c:pt>
                <c:pt idx="421">
                  <c:v>10.790699999999999</c:v>
                </c:pt>
                <c:pt idx="422">
                  <c:v>10.366400000000001</c:v>
                </c:pt>
                <c:pt idx="423">
                  <c:v>10.451599999999999</c:v>
                </c:pt>
                <c:pt idx="424">
                  <c:v>10.910299999999999</c:v>
                </c:pt>
                <c:pt idx="425">
                  <c:v>10.9274</c:v>
                </c:pt>
                <c:pt idx="426">
                  <c:v>10.9237</c:v>
                </c:pt>
                <c:pt idx="427">
                  <c:v>10.922599999999999</c:v>
                </c:pt>
                <c:pt idx="428">
                  <c:v>10.922599999999999</c:v>
                </c:pt>
                <c:pt idx="429">
                  <c:v>10.888500000000001</c:v>
                </c:pt>
                <c:pt idx="430">
                  <c:v>10.9255</c:v>
                </c:pt>
                <c:pt idx="431">
                  <c:v>10.9232</c:v>
                </c:pt>
                <c:pt idx="432">
                  <c:v>10.9155</c:v>
                </c:pt>
                <c:pt idx="433">
                  <c:v>10.9232</c:v>
                </c:pt>
                <c:pt idx="434">
                  <c:v>10.9236</c:v>
                </c:pt>
                <c:pt idx="435">
                  <c:v>10.9091</c:v>
                </c:pt>
                <c:pt idx="436">
                  <c:v>10.867000000000001</c:v>
                </c:pt>
                <c:pt idx="437">
                  <c:v>10.9473</c:v>
                </c:pt>
                <c:pt idx="438">
                  <c:v>10.9437</c:v>
                </c:pt>
                <c:pt idx="439">
                  <c:v>10.8896</c:v>
                </c:pt>
                <c:pt idx="440">
                  <c:v>10.9596</c:v>
                </c:pt>
                <c:pt idx="441">
                  <c:v>10.945600000000001</c:v>
                </c:pt>
                <c:pt idx="442">
                  <c:v>10.9381</c:v>
                </c:pt>
                <c:pt idx="443">
                  <c:v>10.9382</c:v>
                </c:pt>
                <c:pt idx="444">
                  <c:v>10.852</c:v>
                </c:pt>
                <c:pt idx="445">
                  <c:v>10.922700000000001</c:v>
                </c:pt>
                <c:pt idx="446">
                  <c:v>10.924200000000001</c:v>
                </c:pt>
                <c:pt idx="447">
                  <c:v>10.9383</c:v>
                </c:pt>
                <c:pt idx="448">
                  <c:v>10.952400000000001</c:v>
                </c:pt>
                <c:pt idx="449">
                  <c:v>10.925000000000001</c:v>
                </c:pt>
                <c:pt idx="450">
                  <c:v>10.9269</c:v>
                </c:pt>
                <c:pt idx="451">
                  <c:v>10.8805</c:v>
                </c:pt>
                <c:pt idx="452">
                  <c:v>10.8459</c:v>
                </c:pt>
                <c:pt idx="453">
                  <c:v>10.902799999999999</c:v>
                </c:pt>
                <c:pt idx="454">
                  <c:v>10.8847</c:v>
                </c:pt>
                <c:pt idx="455">
                  <c:v>10.9312</c:v>
                </c:pt>
                <c:pt idx="456">
                  <c:v>10.931800000000001</c:v>
                </c:pt>
                <c:pt idx="457">
                  <c:v>10.9354</c:v>
                </c:pt>
                <c:pt idx="458">
                  <c:v>10.876300000000001</c:v>
                </c:pt>
                <c:pt idx="459">
                  <c:v>10.893700000000001</c:v>
                </c:pt>
                <c:pt idx="460">
                  <c:v>10.8962</c:v>
                </c:pt>
                <c:pt idx="461">
                  <c:v>10.8416</c:v>
                </c:pt>
                <c:pt idx="462">
                  <c:v>10.8758</c:v>
                </c:pt>
                <c:pt idx="463">
                  <c:v>10.891400000000001</c:v>
                </c:pt>
                <c:pt idx="464">
                  <c:v>10.928000000000001</c:v>
                </c:pt>
                <c:pt idx="465">
                  <c:v>10.9246</c:v>
                </c:pt>
                <c:pt idx="466">
                  <c:v>10.897</c:v>
                </c:pt>
                <c:pt idx="467">
                  <c:v>10.9382</c:v>
                </c:pt>
                <c:pt idx="468">
                  <c:v>10.914199999999999</c:v>
                </c:pt>
                <c:pt idx="469">
                  <c:v>10.9274</c:v>
                </c:pt>
                <c:pt idx="470">
                  <c:v>10.9422</c:v>
                </c:pt>
                <c:pt idx="471">
                  <c:v>10.989100000000001</c:v>
                </c:pt>
                <c:pt idx="472">
                  <c:v>10.7935</c:v>
                </c:pt>
                <c:pt idx="473">
                  <c:v>10.837300000000001</c:v>
                </c:pt>
                <c:pt idx="474">
                  <c:v>10.726800000000001</c:v>
                </c:pt>
                <c:pt idx="475">
                  <c:v>10.7476</c:v>
                </c:pt>
                <c:pt idx="476">
                  <c:v>10.7273</c:v>
                </c:pt>
                <c:pt idx="477">
                  <c:v>10.7286</c:v>
                </c:pt>
                <c:pt idx="478">
                  <c:v>10.772500000000001</c:v>
                </c:pt>
                <c:pt idx="479">
                  <c:v>10.7401</c:v>
                </c:pt>
                <c:pt idx="480">
                  <c:v>10.737399999999999</c:v>
                </c:pt>
                <c:pt idx="481">
                  <c:v>10.7044</c:v>
                </c:pt>
                <c:pt idx="482">
                  <c:v>10.7408</c:v>
                </c:pt>
                <c:pt idx="483">
                  <c:v>10.7522</c:v>
                </c:pt>
                <c:pt idx="484">
                  <c:v>10.7563</c:v>
                </c:pt>
                <c:pt idx="485">
                  <c:v>10.7522</c:v>
                </c:pt>
                <c:pt idx="486">
                  <c:v>10.765700000000001</c:v>
                </c:pt>
                <c:pt idx="487">
                  <c:v>10.765700000000001</c:v>
                </c:pt>
                <c:pt idx="488">
                  <c:v>10.759399999999999</c:v>
                </c:pt>
                <c:pt idx="489">
                  <c:v>10.795199999999999</c:v>
                </c:pt>
                <c:pt idx="490">
                  <c:v>10.7537</c:v>
                </c:pt>
                <c:pt idx="491">
                  <c:v>10.7622</c:v>
                </c:pt>
                <c:pt idx="492">
                  <c:v>10.807700000000001</c:v>
                </c:pt>
                <c:pt idx="493">
                  <c:v>10.7476</c:v>
                </c:pt>
                <c:pt idx="494">
                  <c:v>10.811999999999999</c:v>
                </c:pt>
                <c:pt idx="495">
                  <c:v>10.789</c:v>
                </c:pt>
                <c:pt idx="496">
                  <c:v>10.742100000000001</c:v>
                </c:pt>
                <c:pt idx="497">
                  <c:v>10.780799999999999</c:v>
                </c:pt>
                <c:pt idx="498">
                  <c:v>10.401</c:v>
                </c:pt>
                <c:pt idx="499">
                  <c:v>10.821</c:v>
                </c:pt>
                <c:pt idx="500">
                  <c:v>10.824</c:v>
                </c:pt>
                <c:pt idx="501">
                  <c:v>10.8301</c:v>
                </c:pt>
                <c:pt idx="502">
                  <c:v>10.7615</c:v>
                </c:pt>
                <c:pt idx="503">
                  <c:v>10.7827</c:v>
                </c:pt>
                <c:pt idx="504">
                  <c:v>10.8453</c:v>
                </c:pt>
                <c:pt idx="505">
                  <c:v>10.7189</c:v>
                </c:pt>
                <c:pt idx="506">
                  <c:v>10.6485</c:v>
                </c:pt>
                <c:pt idx="507">
                  <c:v>10.777200000000001</c:v>
                </c:pt>
                <c:pt idx="508">
                  <c:v>10.8773</c:v>
                </c:pt>
                <c:pt idx="509">
                  <c:v>10.8398</c:v>
                </c:pt>
                <c:pt idx="510">
                  <c:v>10.694699999999999</c:v>
                </c:pt>
                <c:pt idx="511">
                  <c:v>10.6752</c:v>
                </c:pt>
                <c:pt idx="512">
                  <c:v>10.77</c:v>
                </c:pt>
                <c:pt idx="513">
                  <c:v>10.820499999999999</c:v>
                </c:pt>
                <c:pt idx="514">
                  <c:v>10.705399999999999</c:v>
                </c:pt>
                <c:pt idx="515">
                  <c:v>10.7136</c:v>
                </c:pt>
                <c:pt idx="516">
                  <c:v>10.6927</c:v>
                </c:pt>
                <c:pt idx="517">
                  <c:v>10.707700000000001</c:v>
                </c:pt>
                <c:pt idx="518">
                  <c:v>10.815200000000001</c:v>
                </c:pt>
                <c:pt idx="519">
                  <c:v>10.7376</c:v>
                </c:pt>
                <c:pt idx="520">
                  <c:v>10.7621</c:v>
                </c:pt>
                <c:pt idx="521">
                  <c:v>10.748200000000001</c:v>
                </c:pt>
                <c:pt idx="522">
                  <c:v>10.7324</c:v>
                </c:pt>
                <c:pt idx="523">
                  <c:v>10.667199999999999</c:v>
                </c:pt>
                <c:pt idx="524">
                  <c:v>10.6675</c:v>
                </c:pt>
                <c:pt idx="525">
                  <c:v>10.6333</c:v>
                </c:pt>
                <c:pt idx="526">
                  <c:v>10.667299999999999</c:v>
                </c:pt>
                <c:pt idx="527">
                  <c:v>10.631399999999999</c:v>
                </c:pt>
                <c:pt idx="528">
                  <c:v>10.686400000000001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8B-4BDB-8294-AEE29CD40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780992"/>
        <c:axId val="1756770592"/>
      </c:lineChart>
      <c:catAx>
        <c:axId val="175678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56770592"/>
        <c:crosses val="autoZero"/>
        <c:auto val="1"/>
        <c:lblAlgn val="ctr"/>
        <c:lblOffset val="100"/>
        <c:noMultiLvlLbl val="0"/>
      </c:catAx>
      <c:valAx>
        <c:axId val="1756770592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56780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538380495586938E-2"/>
          <c:y val="1.7403421055257832E-2"/>
          <c:w val="0.93958281438684654"/>
          <c:h val="0.77376487928794679"/>
        </c:manualLayout>
      </c:layout>
      <c:lineChart>
        <c:grouping val="standard"/>
        <c:varyColors val="0"/>
        <c:ser>
          <c:idx val="0"/>
          <c:order val="0"/>
          <c:tx>
            <c:strRef>
              <c:f>'19'!$B$2</c:f>
              <c:strCache>
                <c:ptCount val="1"/>
                <c:pt idx="0">
                  <c:v>Базалық мөлшерлеме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'19'!$A$3:$A$149</c:f>
              <c:strCache>
                <c:ptCount val="147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  <c:pt idx="88">
                  <c:v>30.11.20</c:v>
                </c:pt>
                <c:pt idx="89">
                  <c:v>02.12.20</c:v>
                </c:pt>
                <c:pt idx="90">
                  <c:v>03.12.20</c:v>
                </c:pt>
                <c:pt idx="91">
                  <c:v>04.12.20</c:v>
                </c:pt>
                <c:pt idx="92">
                  <c:v>07.12.20</c:v>
                </c:pt>
                <c:pt idx="93">
                  <c:v>08.12.20</c:v>
                </c:pt>
                <c:pt idx="94">
                  <c:v>09.12.20</c:v>
                </c:pt>
                <c:pt idx="95">
                  <c:v>10.12.20</c:v>
                </c:pt>
                <c:pt idx="96">
                  <c:v>11.12.20</c:v>
                </c:pt>
                <c:pt idx="97">
                  <c:v>11.12.20</c:v>
                </c:pt>
                <c:pt idx="98">
                  <c:v>14.12.20</c:v>
                </c:pt>
                <c:pt idx="99">
                  <c:v>15.12.20</c:v>
                </c:pt>
                <c:pt idx="100">
                  <c:v>20.12.20</c:v>
                </c:pt>
                <c:pt idx="101">
                  <c:v>21.12.20</c:v>
                </c:pt>
                <c:pt idx="102">
                  <c:v>22.12.20</c:v>
                </c:pt>
                <c:pt idx="103">
                  <c:v>23.12.20</c:v>
                </c:pt>
                <c:pt idx="104">
                  <c:v>24.12.20</c:v>
                </c:pt>
                <c:pt idx="105">
                  <c:v>25.12.20</c:v>
                </c:pt>
                <c:pt idx="106">
                  <c:v>28.12.20</c:v>
                </c:pt>
                <c:pt idx="107">
                  <c:v>29.12.20</c:v>
                </c:pt>
                <c:pt idx="108">
                  <c:v>30.12.20</c:v>
                </c:pt>
                <c:pt idx="109">
                  <c:v>31.12.20</c:v>
                </c:pt>
                <c:pt idx="110">
                  <c:v>05.01.21</c:v>
                </c:pt>
                <c:pt idx="111">
                  <c:v>06.01.21</c:v>
                </c:pt>
                <c:pt idx="112">
                  <c:v>08.01.21</c:v>
                </c:pt>
                <c:pt idx="113">
                  <c:v>11.01.21</c:v>
                </c:pt>
                <c:pt idx="114">
                  <c:v>12.01.21</c:v>
                </c:pt>
                <c:pt idx="115">
                  <c:v>13.01.21</c:v>
                </c:pt>
                <c:pt idx="116">
                  <c:v>14.01.21</c:v>
                </c:pt>
                <c:pt idx="117">
                  <c:v>15.01.21</c:v>
                </c:pt>
                <c:pt idx="118">
                  <c:v>18.01.21</c:v>
                </c:pt>
                <c:pt idx="119">
                  <c:v>19.01.21</c:v>
                </c:pt>
                <c:pt idx="120">
                  <c:v>20.01.21</c:v>
                </c:pt>
                <c:pt idx="121">
                  <c:v>21.01.21</c:v>
                </c:pt>
                <c:pt idx="122">
                  <c:v>22.01.21</c:v>
                </c:pt>
                <c:pt idx="123">
                  <c:v>25.01.21</c:v>
                </c:pt>
                <c:pt idx="124">
                  <c:v>26.01.21</c:v>
                </c:pt>
                <c:pt idx="125">
                  <c:v>27.01.21</c:v>
                </c:pt>
                <c:pt idx="126">
                  <c:v>28.01.21</c:v>
                </c:pt>
                <c:pt idx="127">
                  <c:v>29.01.21</c:v>
                </c:pt>
                <c:pt idx="128">
                  <c:v>01.02.21</c:v>
                </c:pt>
                <c:pt idx="129">
                  <c:v>02.02.21</c:v>
                </c:pt>
                <c:pt idx="130">
                  <c:v>03.02.21</c:v>
                </c:pt>
                <c:pt idx="131">
                  <c:v>04.02.21</c:v>
                </c:pt>
                <c:pt idx="132">
                  <c:v>05.02.21</c:v>
                </c:pt>
                <c:pt idx="133">
                  <c:v>05.02.21</c:v>
                </c:pt>
                <c:pt idx="134">
                  <c:v>08.02.21</c:v>
                </c:pt>
                <c:pt idx="135">
                  <c:v>09.02.21</c:v>
                </c:pt>
                <c:pt idx="136">
                  <c:v>10.02.21</c:v>
                </c:pt>
                <c:pt idx="137">
                  <c:v>11.02.21</c:v>
                </c:pt>
                <c:pt idx="138">
                  <c:v>12.02.21</c:v>
                </c:pt>
                <c:pt idx="139">
                  <c:v>12.02.21</c:v>
                </c:pt>
                <c:pt idx="140">
                  <c:v>15.02.21</c:v>
                </c:pt>
                <c:pt idx="141">
                  <c:v>16.02.21</c:v>
                </c:pt>
                <c:pt idx="142">
                  <c:v>17.02.21</c:v>
                </c:pt>
                <c:pt idx="143">
                  <c:v>18.02.21</c:v>
                </c:pt>
                <c:pt idx="144">
                  <c:v>19.02.21</c:v>
                </c:pt>
                <c:pt idx="145">
                  <c:v>24.02.21</c:v>
                </c:pt>
                <c:pt idx="146">
                  <c:v>26.02.21</c:v>
                </c:pt>
              </c:strCache>
            </c:strRef>
          </c:cat>
          <c:val>
            <c:numRef>
              <c:f>'19'!$B$3:$B$149</c:f>
              <c:numCache>
                <c:formatCode>0.00</c:formatCode>
                <c:ptCount val="147"/>
                <c:pt idx="0">
                  <c:v>9.5</c:v>
                </c:pt>
                <c:pt idx="1">
                  <c:v>9.5</c:v>
                </c:pt>
                <c:pt idx="2">
                  <c:v>9.5</c:v>
                </c:pt>
                <c:pt idx="3">
                  <c:v>9.5</c:v>
                </c:pt>
                <c:pt idx="4">
                  <c:v>9.5</c:v>
                </c:pt>
                <c:pt idx="5">
                  <c:v>9.5</c:v>
                </c:pt>
                <c:pt idx="6">
                  <c:v>9.5</c:v>
                </c:pt>
                <c:pt idx="7">
                  <c:v>9.5</c:v>
                </c:pt>
                <c:pt idx="8">
                  <c:v>9.5</c:v>
                </c:pt>
                <c:pt idx="9">
                  <c:v>9.5</c:v>
                </c:pt>
                <c:pt idx="10">
                  <c:v>9.5</c:v>
                </c:pt>
                <c:pt idx="11">
                  <c:v>9.5</c:v>
                </c:pt>
                <c:pt idx="12">
                  <c:v>9.5</c:v>
                </c:pt>
                <c:pt idx="13">
                  <c:v>9.5</c:v>
                </c:pt>
                <c:pt idx="14">
                  <c:v>9.5</c:v>
                </c:pt>
                <c:pt idx="15">
                  <c:v>9.5</c:v>
                </c:pt>
                <c:pt idx="16">
                  <c:v>9.5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9</c:v>
                </c:pt>
                <c:pt idx="28">
                  <c:v>9</c:v>
                </c:pt>
                <c:pt idx="29">
                  <c:v>9</c:v>
                </c:pt>
                <c:pt idx="30">
                  <c:v>9</c:v>
                </c:pt>
                <c:pt idx="31">
                  <c:v>9</c:v>
                </c:pt>
                <c:pt idx="32">
                  <c:v>9</c:v>
                </c:pt>
                <c:pt idx="33">
                  <c:v>9</c:v>
                </c:pt>
                <c:pt idx="34">
                  <c:v>9</c:v>
                </c:pt>
                <c:pt idx="35">
                  <c:v>9</c:v>
                </c:pt>
                <c:pt idx="36">
                  <c:v>9</c:v>
                </c:pt>
                <c:pt idx="37">
                  <c:v>9</c:v>
                </c:pt>
                <c:pt idx="38">
                  <c:v>9</c:v>
                </c:pt>
                <c:pt idx="39">
                  <c:v>9</c:v>
                </c:pt>
                <c:pt idx="40">
                  <c:v>9</c:v>
                </c:pt>
                <c:pt idx="41">
                  <c:v>9</c:v>
                </c:pt>
                <c:pt idx="42">
                  <c:v>9</c:v>
                </c:pt>
                <c:pt idx="43">
                  <c:v>9</c:v>
                </c:pt>
                <c:pt idx="44">
                  <c:v>9</c:v>
                </c:pt>
                <c:pt idx="45">
                  <c:v>9</c:v>
                </c:pt>
                <c:pt idx="46">
                  <c:v>9</c:v>
                </c:pt>
                <c:pt idx="47">
                  <c:v>9</c:v>
                </c:pt>
                <c:pt idx="48">
                  <c:v>9</c:v>
                </c:pt>
                <c:pt idx="49">
                  <c:v>9</c:v>
                </c:pt>
                <c:pt idx="50">
                  <c:v>9</c:v>
                </c:pt>
                <c:pt idx="51">
                  <c:v>9</c:v>
                </c:pt>
                <c:pt idx="52">
                  <c:v>9</c:v>
                </c:pt>
                <c:pt idx="53">
                  <c:v>9</c:v>
                </c:pt>
                <c:pt idx="54">
                  <c:v>9</c:v>
                </c:pt>
                <c:pt idx="55">
                  <c:v>9</c:v>
                </c:pt>
                <c:pt idx="56">
                  <c:v>9</c:v>
                </c:pt>
                <c:pt idx="57">
                  <c:v>9</c:v>
                </c:pt>
                <c:pt idx="58">
                  <c:v>9</c:v>
                </c:pt>
                <c:pt idx="59">
                  <c:v>9</c:v>
                </c:pt>
                <c:pt idx="60">
                  <c:v>9</c:v>
                </c:pt>
                <c:pt idx="61">
                  <c:v>9</c:v>
                </c:pt>
                <c:pt idx="62">
                  <c:v>9</c:v>
                </c:pt>
                <c:pt idx="63">
                  <c:v>9</c:v>
                </c:pt>
                <c:pt idx="64">
                  <c:v>9</c:v>
                </c:pt>
                <c:pt idx="65">
                  <c:v>9</c:v>
                </c:pt>
                <c:pt idx="66">
                  <c:v>9</c:v>
                </c:pt>
                <c:pt idx="67">
                  <c:v>9</c:v>
                </c:pt>
                <c:pt idx="68">
                  <c:v>9</c:v>
                </c:pt>
                <c:pt idx="69">
                  <c:v>9</c:v>
                </c:pt>
                <c:pt idx="70">
                  <c:v>9</c:v>
                </c:pt>
                <c:pt idx="71">
                  <c:v>9</c:v>
                </c:pt>
                <c:pt idx="72">
                  <c:v>9</c:v>
                </c:pt>
                <c:pt idx="73">
                  <c:v>9</c:v>
                </c:pt>
                <c:pt idx="74">
                  <c:v>9</c:v>
                </c:pt>
                <c:pt idx="75">
                  <c:v>9</c:v>
                </c:pt>
                <c:pt idx="76">
                  <c:v>9</c:v>
                </c:pt>
                <c:pt idx="77">
                  <c:v>9</c:v>
                </c:pt>
                <c:pt idx="78">
                  <c:v>9</c:v>
                </c:pt>
                <c:pt idx="79">
                  <c:v>9</c:v>
                </c:pt>
                <c:pt idx="80">
                  <c:v>9</c:v>
                </c:pt>
                <c:pt idx="81">
                  <c:v>9</c:v>
                </c:pt>
                <c:pt idx="82">
                  <c:v>9</c:v>
                </c:pt>
                <c:pt idx="83">
                  <c:v>9</c:v>
                </c:pt>
                <c:pt idx="84">
                  <c:v>9</c:v>
                </c:pt>
                <c:pt idx="85">
                  <c:v>9</c:v>
                </c:pt>
                <c:pt idx="86">
                  <c:v>9</c:v>
                </c:pt>
                <c:pt idx="87">
                  <c:v>9</c:v>
                </c:pt>
                <c:pt idx="88">
                  <c:v>9</c:v>
                </c:pt>
                <c:pt idx="89">
                  <c:v>9</c:v>
                </c:pt>
                <c:pt idx="90">
                  <c:v>9</c:v>
                </c:pt>
                <c:pt idx="91">
                  <c:v>9</c:v>
                </c:pt>
                <c:pt idx="92">
                  <c:v>9</c:v>
                </c:pt>
                <c:pt idx="93">
                  <c:v>9</c:v>
                </c:pt>
                <c:pt idx="94">
                  <c:v>9</c:v>
                </c:pt>
                <c:pt idx="95">
                  <c:v>9</c:v>
                </c:pt>
                <c:pt idx="96">
                  <c:v>9</c:v>
                </c:pt>
                <c:pt idx="97">
                  <c:v>9</c:v>
                </c:pt>
                <c:pt idx="98">
                  <c:v>9</c:v>
                </c:pt>
                <c:pt idx="99">
                  <c:v>9</c:v>
                </c:pt>
                <c:pt idx="100">
                  <c:v>9</c:v>
                </c:pt>
                <c:pt idx="101">
                  <c:v>9</c:v>
                </c:pt>
                <c:pt idx="102">
                  <c:v>9</c:v>
                </c:pt>
                <c:pt idx="103">
                  <c:v>9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9</c:v>
                </c:pt>
                <c:pt idx="110">
                  <c:v>9</c:v>
                </c:pt>
                <c:pt idx="111">
                  <c:v>9</c:v>
                </c:pt>
                <c:pt idx="112">
                  <c:v>9</c:v>
                </c:pt>
                <c:pt idx="113">
                  <c:v>9</c:v>
                </c:pt>
                <c:pt idx="114">
                  <c:v>9</c:v>
                </c:pt>
                <c:pt idx="115">
                  <c:v>9</c:v>
                </c:pt>
                <c:pt idx="116">
                  <c:v>9</c:v>
                </c:pt>
                <c:pt idx="117">
                  <c:v>9</c:v>
                </c:pt>
                <c:pt idx="118">
                  <c:v>9</c:v>
                </c:pt>
                <c:pt idx="119">
                  <c:v>9</c:v>
                </c:pt>
                <c:pt idx="120">
                  <c:v>9</c:v>
                </c:pt>
                <c:pt idx="121">
                  <c:v>9</c:v>
                </c:pt>
                <c:pt idx="122">
                  <c:v>9</c:v>
                </c:pt>
                <c:pt idx="123">
                  <c:v>9</c:v>
                </c:pt>
                <c:pt idx="124">
                  <c:v>9</c:v>
                </c:pt>
                <c:pt idx="125">
                  <c:v>9</c:v>
                </c:pt>
                <c:pt idx="126">
                  <c:v>9</c:v>
                </c:pt>
                <c:pt idx="127">
                  <c:v>9</c:v>
                </c:pt>
                <c:pt idx="128">
                  <c:v>9</c:v>
                </c:pt>
                <c:pt idx="129">
                  <c:v>9</c:v>
                </c:pt>
                <c:pt idx="130">
                  <c:v>9</c:v>
                </c:pt>
                <c:pt idx="131">
                  <c:v>9</c:v>
                </c:pt>
                <c:pt idx="132">
                  <c:v>9</c:v>
                </c:pt>
                <c:pt idx="133">
                  <c:v>9</c:v>
                </c:pt>
                <c:pt idx="134">
                  <c:v>9</c:v>
                </c:pt>
                <c:pt idx="135">
                  <c:v>9</c:v>
                </c:pt>
                <c:pt idx="136">
                  <c:v>9</c:v>
                </c:pt>
                <c:pt idx="137">
                  <c:v>9</c:v>
                </c:pt>
                <c:pt idx="138">
                  <c:v>9</c:v>
                </c:pt>
                <c:pt idx="139">
                  <c:v>9</c:v>
                </c:pt>
                <c:pt idx="140">
                  <c:v>9</c:v>
                </c:pt>
                <c:pt idx="141">
                  <c:v>9</c:v>
                </c:pt>
                <c:pt idx="142">
                  <c:v>9</c:v>
                </c:pt>
                <c:pt idx="143">
                  <c:v>9</c:v>
                </c:pt>
                <c:pt idx="144">
                  <c:v>9</c:v>
                </c:pt>
                <c:pt idx="145">
                  <c:v>9</c:v>
                </c:pt>
                <c:pt idx="14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6F-4920-B000-B8DC3789671C}"/>
            </c:ext>
          </c:extLst>
        </c:ser>
        <c:ser>
          <c:idx val="1"/>
          <c:order val="1"/>
          <c:tx>
            <c:strRef>
              <c:f>'19'!$C$2</c:f>
              <c:strCache>
                <c:ptCount val="1"/>
                <c:pt idx="0">
                  <c:v>KASE_BMY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'19'!$A$3:$A$149</c:f>
              <c:strCache>
                <c:ptCount val="147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  <c:pt idx="88">
                  <c:v>30.11.20</c:v>
                </c:pt>
                <c:pt idx="89">
                  <c:v>02.12.20</c:v>
                </c:pt>
                <c:pt idx="90">
                  <c:v>03.12.20</c:v>
                </c:pt>
                <c:pt idx="91">
                  <c:v>04.12.20</c:v>
                </c:pt>
                <c:pt idx="92">
                  <c:v>07.12.20</c:v>
                </c:pt>
                <c:pt idx="93">
                  <c:v>08.12.20</c:v>
                </c:pt>
                <c:pt idx="94">
                  <c:v>09.12.20</c:v>
                </c:pt>
                <c:pt idx="95">
                  <c:v>10.12.20</c:v>
                </c:pt>
                <c:pt idx="96">
                  <c:v>11.12.20</c:v>
                </c:pt>
                <c:pt idx="97">
                  <c:v>11.12.20</c:v>
                </c:pt>
                <c:pt idx="98">
                  <c:v>14.12.20</c:v>
                </c:pt>
                <c:pt idx="99">
                  <c:v>15.12.20</c:v>
                </c:pt>
                <c:pt idx="100">
                  <c:v>20.12.20</c:v>
                </c:pt>
                <c:pt idx="101">
                  <c:v>21.12.20</c:v>
                </c:pt>
                <c:pt idx="102">
                  <c:v>22.12.20</c:v>
                </c:pt>
                <c:pt idx="103">
                  <c:v>23.12.20</c:v>
                </c:pt>
                <c:pt idx="104">
                  <c:v>24.12.20</c:v>
                </c:pt>
                <c:pt idx="105">
                  <c:v>25.12.20</c:v>
                </c:pt>
                <c:pt idx="106">
                  <c:v>28.12.20</c:v>
                </c:pt>
                <c:pt idx="107">
                  <c:v>29.12.20</c:v>
                </c:pt>
                <c:pt idx="108">
                  <c:v>30.12.20</c:v>
                </c:pt>
                <c:pt idx="109">
                  <c:v>31.12.20</c:v>
                </c:pt>
                <c:pt idx="110">
                  <c:v>05.01.21</c:v>
                </c:pt>
                <c:pt idx="111">
                  <c:v>06.01.21</c:v>
                </c:pt>
                <c:pt idx="112">
                  <c:v>08.01.21</c:v>
                </c:pt>
                <c:pt idx="113">
                  <c:v>11.01.21</c:v>
                </c:pt>
                <c:pt idx="114">
                  <c:v>12.01.21</c:v>
                </c:pt>
                <c:pt idx="115">
                  <c:v>13.01.21</c:v>
                </c:pt>
                <c:pt idx="116">
                  <c:v>14.01.21</c:v>
                </c:pt>
                <c:pt idx="117">
                  <c:v>15.01.21</c:v>
                </c:pt>
                <c:pt idx="118">
                  <c:v>18.01.21</c:v>
                </c:pt>
                <c:pt idx="119">
                  <c:v>19.01.21</c:v>
                </c:pt>
                <c:pt idx="120">
                  <c:v>20.01.21</c:v>
                </c:pt>
                <c:pt idx="121">
                  <c:v>21.01.21</c:v>
                </c:pt>
                <c:pt idx="122">
                  <c:v>22.01.21</c:v>
                </c:pt>
                <c:pt idx="123">
                  <c:v>25.01.21</c:v>
                </c:pt>
                <c:pt idx="124">
                  <c:v>26.01.21</c:v>
                </c:pt>
                <c:pt idx="125">
                  <c:v>27.01.21</c:v>
                </c:pt>
                <c:pt idx="126">
                  <c:v>28.01.21</c:v>
                </c:pt>
                <c:pt idx="127">
                  <c:v>29.01.21</c:v>
                </c:pt>
                <c:pt idx="128">
                  <c:v>01.02.21</c:v>
                </c:pt>
                <c:pt idx="129">
                  <c:v>02.02.21</c:v>
                </c:pt>
                <c:pt idx="130">
                  <c:v>03.02.21</c:v>
                </c:pt>
                <c:pt idx="131">
                  <c:v>04.02.21</c:v>
                </c:pt>
                <c:pt idx="132">
                  <c:v>05.02.21</c:v>
                </c:pt>
                <c:pt idx="133">
                  <c:v>05.02.21</c:v>
                </c:pt>
                <c:pt idx="134">
                  <c:v>08.02.21</c:v>
                </c:pt>
                <c:pt idx="135">
                  <c:v>09.02.21</c:v>
                </c:pt>
                <c:pt idx="136">
                  <c:v>10.02.21</c:v>
                </c:pt>
                <c:pt idx="137">
                  <c:v>11.02.21</c:v>
                </c:pt>
                <c:pt idx="138">
                  <c:v>12.02.21</c:v>
                </c:pt>
                <c:pt idx="139">
                  <c:v>12.02.21</c:v>
                </c:pt>
                <c:pt idx="140">
                  <c:v>15.02.21</c:v>
                </c:pt>
                <c:pt idx="141">
                  <c:v>16.02.21</c:v>
                </c:pt>
                <c:pt idx="142">
                  <c:v>17.02.21</c:v>
                </c:pt>
                <c:pt idx="143">
                  <c:v>18.02.21</c:v>
                </c:pt>
                <c:pt idx="144">
                  <c:v>19.02.21</c:v>
                </c:pt>
                <c:pt idx="145">
                  <c:v>24.02.21</c:v>
                </c:pt>
                <c:pt idx="146">
                  <c:v>26.02.21</c:v>
                </c:pt>
              </c:strCache>
            </c:strRef>
          </c:cat>
          <c:val>
            <c:numRef>
              <c:f>'19'!$C$3:$C$149</c:f>
              <c:numCache>
                <c:formatCode>General</c:formatCode>
                <c:ptCount val="147"/>
                <c:pt idx="0">
                  <c:v>10.99</c:v>
                </c:pt>
                <c:pt idx="1">
                  <c:v>10.99</c:v>
                </c:pt>
                <c:pt idx="2">
                  <c:v>10.99</c:v>
                </c:pt>
                <c:pt idx="3">
                  <c:v>10.99</c:v>
                </c:pt>
                <c:pt idx="4">
                  <c:v>10.99</c:v>
                </c:pt>
                <c:pt idx="5">
                  <c:v>10.99</c:v>
                </c:pt>
                <c:pt idx="6">
                  <c:v>10.99</c:v>
                </c:pt>
                <c:pt idx="7">
                  <c:v>10.99</c:v>
                </c:pt>
                <c:pt idx="8">
                  <c:v>10.99</c:v>
                </c:pt>
                <c:pt idx="9">
                  <c:v>10.99</c:v>
                </c:pt>
                <c:pt idx="10">
                  <c:v>10.99</c:v>
                </c:pt>
                <c:pt idx="11">
                  <c:v>10.99</c:v>
                </c:pt>
                <c:pt idx="12">
                  <c:v>10.91</c:v>
                </c:pt>
                <c:pt idx="13">
                  <c:v>10.93</c:v>
                </c:pt>
                <c:pt idx="14">
                  <c:v>10.91</c:v>
                </c:pt>
                <c:pt idx="15">
                  <c:v>10.87</c:v>
                </c:pt>
                <c:pt idx="16">
                  <c:v>10.87</c:v>
                </c:pt>
                <c:pt idx="17">
                  <c:v>10.98</c:v>
                </c:pt>
                <c:pt idx="18">
                  <c:v>10.92</c:v>
                </c:pt>
                <c:pt idx="19">
                  <c:v>10.92</c:v>
                </c:pt>
                <c:pt idx="20">
                  <c:v>10.92</c:v>
                </c:pt>
                <c:pt idx="21" formatCode="0.00">
                  <c:v>10.9137</c:v>
                </c:pt>
                <c:pt idx="22" formatCode="0.00">
                  <c:v>10.947100000000001</c:v>
                </c:pt>
                <c:pt idx="23" formatCode="0.00">
                  <c:v>10.9937</c:v>
                </c:pt>
                <c:pt idx="24" formatCode="0.00">
                  <c:v>10.999599999999999</c:v>
                </c:pt>
                <c:pt idx="25" formatCode="0.00">
                  <c:v>11.0055</c:v>
                </c:pt>
                <c:pt idx="26" formatCode="0.00">
                  <c:v>11.005699999999999</c:v>
                </c:pt>
                <c:pt idx="27" formatCode="0.00">
                  <c:v>11.005699999999999</c:v>
                </c:pt>
                <c:pt idx="28" formatCode="0.00">
                  <c:v>11.008800000000001</c:v>
                </c:pt>
                <c:pt idx="29" formatCode="0.00">
                  <c:v>10.965400000000001</c:v>
                </c:pt>
                <c:pt idx="30" formatCode="0.00">
                  <c:v>11.0037</c:v>
                </c:pt>
                <c:pt idx="31" formatCode="0.00">
                  <c:v>11.0238</c:v>
                </c:pt>
                <c:pt idx="32" formatCode="0.00">
                  <c:v>10.9976</c:v>
                </c:pt>
                <c:pt idx="33" formatCode="0.00">
                  <c:v>11.0618</c:v>
                </c:pt>
                <c:pt idx="34" formatCode="0.00">
                  <c:v>11.0619</c:v>
                </c:pt>
                <c:pt idx="35" formatCode="0.00">
                  <c:v>10.9978</c:v>
                </c:pt>
                <c:pt idx="36" formatCode="0.00">
                  <c:v>10.9979</c:v>
                </c:pt>
                <c:pt idx="37" formatCode="0.00">
                  <c:v>10.998900000000001</c:v>
                </c:pt>
                <c:pt idx="38" formatCode="0.00">
                  <c:v>10.9673</c:v>
                </c:pt>
                <c:pt idx="39" formatCode="0.00">
                  <c:v>10.999000000000001</c:v>
                </c:pt>
                <c:pt idx="40" formatCode="0.00">
                  <c:v>10.985799999999999</c:v>
                </c:pt>
                <c:pt idx="41" formatCode="0.00">
                  <c:v>10.8179</c:v>
                </c:pt>
                <c:pt idx="42" formatCode="0.00">
                  <c:v>10.8218</c:v>
                </c:pt>
                <c:pt idx="43" formatCode="0.00">
                  <c:v>10.8026</c:v>
                </c:pt>
                <c:pt idx="44" formatCode="0.00">
                  <c:v>10.8026</c:v>
                </c:pt>
                <c:pt idx="45" formatCode="0.00">
                  <c:v>10.8026</c:v>
                </c:pt>
                <c:pt idx="46" formatCode="0.00">
                  <c:v>10.803900000000001</c:v>
                </c:pt>
                <c:pt idx="47" formatCode="0.00">
                  <c:v>10.797700000000001</c:v>
                </c:pt>
                <c:pt idx="48" formatCode="0.00">
                  <c:v>10.797700000000001</c:v>
                </c:pt>
                <c:pt idx="49" formatCode="0.00">
                  <c:v>10.796099999999999</c:v>
                </c:pt>
                <c:pt idx="50" formatCode="0.00">
                  <c:v>10.7994</c:v>
                </c:pt>
                <c:pt idx="51" formatCode="0.00">
                  <c:v>10.7994</c:v>
                </c:pt>
                <c:pt idx="52" formatCode="0.00">
                  <c:v>10.8279</c:v>
                </c:pt>
                <c:pt idx="53" formatCode="0.00">
                  <c:v>10.822100000000001</c:v>
                </c:pt>
                <c:pt idx="54" formatCode="0.00">
                  <c:v>10.7995</c:v>
                </c:pt>
                <c:pt idx="55" formatCode="0.00">
                  <c:v>10.806900000000001</c:v>
                </c:pt>
                <c:pt idx="56" formatCode="0.00">
                  <c:v>10.7995</c:v>
                </c:pt>
                <c:pt idx="57" formatCode="0.00">
                  <c:v>10.7995</c:v>
                </c:pt>
                <c:pt idx="58" formatCode="0.00">
                  <c:v>10.790699999999999</c:v>
                </c:pt>
                <c:pt idx="59" formatCode="0.00">
                  <c:v>10.366400000000001</c:v>
                </c:pt>
                <c:pt idx="60" formatCode="0.00">
                  <c:v>10.451599999999999</c:v>
                </c:pt>
                <c:pt idx="61" formatCode="0.00">
                  <c:v>10.910299999999999</c:v>
                </c:pt>
                <c:pt idx="62" formatCode="0.00">
                  <c:v>10.9274</c:v>
                </c:pt>
                <c:pt idx="63" formatCode="0.00">
                  <c:v>10.9237</c:v>
                </c:pt>
                <c:pt idx="64" formatCode="0.00">
                  <c:v>10.922599999999999</c:v>
                </c:pt>
                <c:pt idx="65" formatCode="0.00">
                  <c:v>10.922599999999999</c:v>
                </c:pt>
                <c:pt idx="66" formatCode="0.00">
                  <c:v>10.9255</c:v>
                </c:pt>
                <c:pt idx="67" formatCode="0.00">
                  <c:v>10.9255</c:v>
                </c:pt>
                <c:pt idx="68" formatCode="0.00">
                  <c:v>10.9232</c:v>
                </c:pt>
                <c:pt idx="69" formatCode="0.00">
                  <c:v>10.9155</c:v>
                </c:pt>
                <c:pt idx="70" formatCode="0.00">
                  <c:v>10.9236</c:v>
                </c:pt>
                <c:pt idx="71" formatCode="0.00">
                  <c:v>10.9473</c:v>
                </c:pt>
                <c:pt idx="72" formatCode="0.00">
                  <c:v>10.9596</c:v>
                </c:pt>
                <c:pt idx="73" formatCode="0.00">
                  <c:v>10.9596</c:v>
                </c:pt>
                <c:pt idx="74" formatCode="0.00">
                  <c:v>10.9382</c:v>
                </c:pt>
                <c:pt idx="75" formatCode="0.00">
                  <c:v>10.852</c:v>
                </c:pt>
                <c:pt idx="76" formatCode="0.00">
                  <c:v>10.852</c:v>
                </c:pt>
                <c:pt idx="77" formatCode="0.00">
                  <c:v>10.922700000000001</c:v>
                </c:pt>
                <c:pt idx="78" formatCode="0.00">
                  <c:v>10.9383</c:v>
                </c:pt>
                <c:pt idx="79" formatCode="0.00">
                  <c:v>10.9383</c:v>
                </c:pt>
                <c:pt idx="80" formatCode="0.00">
                  <c:v>10.9269</c:v>
                </c:pt>
                <c:pt idx="81" formatCode="0.00">
                  <c:v>10.9312</c:v>
                </c:pt>
                <c:pt idx="82" formatCode="0.00">
                  <c:v>10.9312</c:v>
                </c:pt>
                <c:pt idx="83" formatCode="0.00">
                  <c:v>10.876300000000001</c:v>
                </c:pt>
                <c:pt idx="84" formatCode="0.00">
                  <c:v>10.876300000000001</c:v>
                </c:pt>
                <c:pt idx="85" formatCode="0.00">
                  <c:v>10.8962</c:v>
                </c:pt>
                <c:pt idx="86" formatCode="0.00">
                  <c:v>10.9246</c:v>
                </c:pt>
                <c:pt idx="87" formatCode="0.00">
                  <c:v>10.77</c:v>
                </c:pt>
                <c:pt idx="88" formatCode="0.00">
                  <c:v>10.989100000000001</c:v>
                </c:pt>
                <c:pt idx="89" formatCode="0.00">
                  <c:v>10.7935</c:v>
                </c:pt>
                <c:pt idx="90" formatCode="0.00">
                  <c:v>10.837300000000001</c:v>
                </c:pt>
                <c:pt idx="91" formatCode="0.00">
                  <c:v>10.726800000000001</c:v>
                </c:pt>
                <c:pt idx="92" formatCode="0.00">
                  <c:v>10.7476</c:v>
                </c:pt>
                <c:pt idx="93" formatCode="0.00">
                  <c:v>10.7273</c:v>
                </c:pt>
                <c:pt idx="94" formatCode="0.00">
                  <c:v>10.7286</c:v>
                </c:pt>
                <c:pt idx="95" formatCode="0.00">
                  <c:v>10.772500000000001</c:v>
                </c:pt>
                <c:pt idx="96" formatCode="0.00">
                  <c:v>10.7401</c:v>
                </c:pt>
                <c:pt idx="97" formatCode="0.00">
                  <c:v>10.7401</c:v>
                </c:pt>
                <c:pt idx="98" formatCode="0.00">
                  <c:v>10.737399999999999</c:v>
                </c:pt>
                <c:pt idx="99" formatCode="0.00">
                  <c:v>10.7044</c:v>
                </c:pt>
                <c:pt idx="100" formatCode="0.00">
                  <c:v>10.7408</c:v>
                </c:pt>
                <c:pt idx="101" formatCode="0.00">
                  <c:v>10.7522</c:v>
                </c:pt>
                <c:pt idx="102" formatCode="0.00">
                  <c:v>10.7563</c:v>
                </c:pt>
                <c:pt idx="103" formatCode="0.00">
                  <c:v>10.7522</c:v>
                </c:pt>
                <c:pt idx="104" formatCode="0.00">
                  <c:v>10.765700000000001</c:v>
                </c:pt>
                <c:pt idx="105" formatCode="0.00">
                  <c:v>10.765700000000001</c:v>
                </c:pt>
                <c:pt idx="106" formatCode="0.00">
                  <c:v>10.759399999999999</c:v>
                </c:pt>
                <c:pt idx="107" formatCode="0.00">
                  <c:v>10.795199999999999</c:v>
                </c:pt>
                <c:pt idx="108" formatCode="0.00">
                  <c:v>10.7537</c:v>
                </c:pt>
                <c:pt idx="109" formatCode="0.00">
                  <c:v>10.7622</c:v>
                </c:pt>
                <c:pt idx="110" formatCode="0.00">
                  <c:v>10.807700000000001</c:v>
                </c:pt>
                <c:pt idx="111" formatCode="0.00">
                  <c:v>10.7476</c:v>
                </c:pt>
                <c:pt idx="112" formatCode="0.00">
                  <c:v>10.811999999999999</c:v>
                </c:pt>
                <c:pt idx="113" formatCode="0.00">
                  <c:v>10.789</c:v>
                </c:pt>
                <c:pt idx="114" formatCode="0.00">
                  <c:v>10.742100000000001</c:v>
                </c:pt>
                <c:pt idx="115" formatCode="0.00">
                  <c:v>10.780799999999999</c:v>
                </c:pt>
                <c:pt idx="116" formatCode="0.00">
                  <c:v>10.401</c:v>
                </c:pt>
                <c:pt idx="117" formatCode="0.00">
                  <c:v>10.821</c:v>
                </c:pt>
                <c:pt idx="118" formatCode="0.00">
                  <c:v>10.824</c:v>
                </c:pt>
                <c:pt idx="119" formatCode="0.00">
                  <c:v>10.8301</c:v>
                </c:pt>
                <c:pt idx="120" formatCode="0.00">
                  <c:v>10.7615</c:v>
                </c:pt>
                <c:pt idx="121" formatCode="0.00">
                  <c:v>10.7827</c:v>
                </c:pt>
                <c:pt idx="122" formatCode="0.00">
                  <c:v>10.8453</c:v>
                </c:pt>
                <c:pt idx="123" formatCode="0.00">
                  <c:v>10.7189</c:v>
                </c:pt>
                <c:pt idx="124" formatCode="0.00">
                  <c:v>10.6485</c:v>
                </c:pt>
                <c:pt idx="125" formatCode="0.00">
                  <c:v>10.777200000000001</c:v>
                </c:pt>
                <c:pt idx="126" formatCode="0.00">
                  <c:v>10.8773</c:v>
                </c:pt>
                <c:pt idx="127" formatCode="0.00">
                  <c:v>10.8398</c:v>
                </c:pt>
                <c:pt idx="128" formatCode="0.00">
                  <c:v>10.694699999999999</c:v>
                </c:pt>
                <c:pt idx="129" formatCode="0.00">
                  <c:v>10.6752</c:v>
                </c:pt>
                <c:pt idx="130" formatCode="0.00">
                  <c:v>10.77</c:v>
                </c:pt>
                <c:pt idx="131" formatCode="0.00">
                  <c:v>10.820499999999999</c:v>
                </c:pt>
                <c:pt idx="132" formatCode="0.00">
                  <c:v>10.705399999999999</c:v>
                </c:pt>
                <c:pt idx="133" formatCode="0.00">
                  <c:v>10.705399999999999</c:v>
                </c:pt>
                <c:pt idx="134" formatCode="0.00">
                  <c:v>10.7136</c:v>
                </c:pt>
                <c:pt idx="135" formatCode="0.00">
                  <c:v>10.6927</c:v>
                </c:pt>
                <c:pt idx="136" formatCode="0.00">
                  <c:v>10.707700000000001</c:v>
                </c:pt>
                <c:pt idx="137" formatCode="0.00">
                  <c:v>10.815200000000001</c:v>
                </c:pt>
                <c:pt idx="138" formatCode="0.00">
                  <c:v>10.7376</c:v>
                </c:pt>
                <c:pt idx="139" formatCode="0.00">
                  <c:v>10.7376</c:v>
                </c:pt>
                <c:pt idx="140" formatCode="0.00">
                  <c:v>10.7621</c:v>
                </c:pt>
                <c:pt idx="141" formatCode="0.00">
                  <c:v>10.748200000000001</c:v>
                </c:pt>
                <c:pt idx="142" formatCode="0.00">
                  <c:v>10.7324</c:v>
                </c:pt>
                <c:pt idx="143" formatCode="0.00">
                  <c:v>10.667199999999999</c:v>
                </c:pt>
                <c:pt idx="144" formatCode="0.00">
                  <c:v>10.6675</c:v>
                </c:pt>
                <c:pt idx="145" formatCode="0.00">
                  <c:v>10.631399999999999</c:v>
                </c:pt>
                <c:pt idx="146" formatCode="0.00">
                  <c:v>10.77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6F-4920-B000-B8DC3789671C}"/>
            </c:ext>
          </c:extLst>
        </c:ser>
        <c:ser>
          <c:idx val="2"/>
          <c:order val="2"/>
          <c:tx>
            <c:strRef>
              <c:f>'19'!$D$2</c:f>
              <c:strCache>
                <c:ptCount val="1"/>
                <c:pt idx="0">
                  <c:v>ҚФБ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74"/>
              <c:layout>
                <c:manualLayout>
                  <c:x val="-2.3501363973519328E-2"/>
                  <c:y val="-1.7522996716978653E-2"/>
                </c:manualLayout>
              </c:layout>
              <c:tx>
                <c:rich>
                  <a:bodyPr/>
                  <a:lstStyle/>
                  <a:p>
                    <a:r>
                      <a:rPr lang="ru-RU" sz="1200" b="1">
                        <a:solidFill>
                          <a:srgbClr val="FFC000"/>
                        </a:solidFill>
                      </a:rPr>
                      <a:t>КФУ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56F-4920-B000-B8DC378967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'19'!$A$3:$A$149</c:f>
              <c:strCache>
                <c:ptCount val="147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  <c:pt idx="88">
                  <c:v>30.11.20</c:v>
                </c:pt>
                <c:pt idx="89">
                  <c:v>02.12.20</c:v>
                </c:pt>
                <c:pt idx="90">
                  <c:v>03.12.20</c:v>
                </c:pt>
                <c:pt idx="91">
                  <c:v>04.12.20</c:v>
                </c:pt>
                <c:pt idx="92">
                  <c:v>07.12.20</c:v>
                </c:pt>
                <c:pt idx="93">
                  <c:v>08.12.20</c:v>
                </c:pt>
                <c:pt idx="94">
                  <c:v>09.12.20</c:v>
                </c:pt>
                <c:pt idx="95">
                  <c:v>10.12.20</c:v>
                </c:pt>
                <c:pt idx="96">
                  <c:v>11.12.20</c:v>
                </c:pt>
                <c:pt idx="97">
                  <c:v>11.12.20</c:v>
                </c:pt>
                <c:pt idx="98">
                  <c:v>14.12.20</c:v>
                </c:pt>
                <c:pt idx="99">
                  <c:v>15.12.20</c:v>
                </c:pt>
                <c:pt idx="100">
                  <c:v>20.12.20</c:v>
                </c:pt>
                <c:pt idx="101">
                  <c:v>21.12.20</c:v>
                </c:pt>
                <c:pt idx="102">
                  <c:v>22.12.20</c:v>
                </c:pt>
                <c:pt idx="103">
                  <c:v>23.12.20</c:v>
                </c:pt>
                <c:pt idx="104">
                  <c:v>24.12.20</c:v>
                </c:pt>
                <c:pt idx="105">
                  <c:v>25.12.20</c:v>
                </c:pt>
                <c:pt idx="106">
                  <c:v>28.12.20</c:v>
                </c:pt>
                <c:pt idx="107">
                  <c:v>29.12.20</c:v>
                </c:pt>
                <c:pt idx="108">
                  <c:v>30.12.20</c:v>
                </c:pt>
                <c:pt idx="109">
                  <c:v>31.12.20</c:v>
                </c:pt>
                <c:pt idx="110">
                  <c:v>05.01.21</c:v>
                </c:pt>
                <c:pt idx="111">
                  <c:v>06.01.21</c:v>
                </c:pt>
                <c:pt idx="112">
                  <c:v>08.01.21</c:v>
                </c:pt>
                <c:pt idx="113">
                  <c:v>11.01.21</c:v>
                </c:pt>
                <c:pt idx="114">
                  <c:v>12.01.21</c:v>
                </c:pt>
                <c:pt idx="115">
                  <c:v>13.01.21</c:v>
                </c:pt>
                <c:pt idx="116">
                  <c:v>14.01.21</c:v>
                </c:pt>
                <c:pt idx="117">
                  <c:v>15.01.21</c:v>
                </c:pt>
                <c:pt idx="118">
                  <c:v>18.01.21</c:v>
                </c:pt>
                <c:pt idx="119">
                  <c:v>19.01.21</c:v>
                </c:pt>
                <c:pt idx="120">
                  <c:v>20.01.21</c:v>
                </c:pt>
                <c:pt idx="121">
                  <c:v>21.01.21</c:v>
                </c:pt>
                <c:pt idx="122">
                  <c:v>22.01.21</c:v>
                </c:pt>
                <c:pt idx="123">
                  <c:v>25.01.21</c:v>
                </c:pt>
                <c:pt idx="124">
                  <c:v>26.01.21</c:v>
                </c:pt>
                <c:pt idx="125">
                  <c:v>27.01.21</c:v>
                </c:pt>
                <c:pt idx="126">
                  <c:v>28.01.21</c:v>
                </c:pt>
                <c:pt idx="127">
                  <c:v>29.01.21</c:v>
                </c:pt>
                <c:pt idx="128">
                  <c:v>01.02.21</c:v>
                </c:pt>
                <c:pt idx="129">
                  <c:v>02.02.21</c:v>
                </c:pt>
                <c:pt idx="130">
                  <c:v>03.02.21</c:v>
                </c:pt>
                <c:pt idx="131">
                  <c:v>04.02.21</c:v>
                </c:pt>
                <c:pt idx="132">
                  <c:v>05.02.21</c:v>
                </c:pt>
                <c:pt idx="133">
                  <c:v>05.02.21</c:v>
                </c:pt>
                <c:pt idx="134">
                  <c:v>08.02.21</c:v>
                </c:pt>
                <c:pt idx="135">
                  <c:v>09.02.21</c:v>
                </c:pt>
                <c:pt idx="136">
                  <c:v>10.02.21</c:v>
                </c:pt>
                <c:pt idx="137">
                  <c:v>11.02.21</c:v>
                </c:pt>
                <c:pt idx="138">
                  <c:v>12.02.21</c:v>
                </c:pt>
                <c:pt idx="139">
                  <c:v>12.02.21</c:v>
                </c:pt>
                <c:pt idx="140">
                  <c:v>15.02.21</c:v>
                </c:pt>
                <c:pt idx="141">
                  <c:v>16.02.21</c:v>
                </c:pt>
                <c:pt idx="142">
                  <c:v>17.02.21</c:v>
                </c:pt>
                <c:pt idx="143">
                  <c:v>18.02.21</c:v>
                </c:pt>
                <c:pt idx="144">
                  <c:v>19.02.21</c:v>
                </c:pt>
                <c:pt idx="145">
                  <c:v>24.02.21</c:v>
                </c:pt>
                <c:pt idx="146">
                  <c:v>26.02.21</c:v>
                </c:pt>
              </c:strCache>
            </c:strRef>
          </c:cat>
          <c:val>
            <c:numRef>
              <c:f>'19'!$D$3:$D$149</c:f>
              <c:numCache>
                <c:formatCode>_-* #\ ##0.0\ _₽_-;\-* #\ ##0.0\ _₽_-;_-* "-"??\ _₽_-;_-@_-</c:formatCode>
                <c:ptCount val="147"/>
                <c:pt idx="2">
                  <c:v>11.25</c:v>
                </c:pt>
                <c:pt idx="6">
                  <c:v>11.26</c:v>
                </c:pt>
                <c:pt idx="16">
                  <c:v>11.1</c:v>
                </c:pt>
                <c:pt idx="20">
                  <c:v>11.1</c:v>
                </c:pt>
                <c:pt idx="25">
                  <c:v>10.9854</c:v>
                </c:pt>
                <c:pt idx="35">
                  <c:v>10.984299999999999</c:v>
                </c:pt>
                <c:pt idx="40">
                  <c:v>10.9915</c:v>
                </c:pt>
                <c:pt idx="44">
                  <c:v>11.04</c:v>
                </c:pt>
                <c:pt idx="45">
                  <c:v>10.88</c:v>
                </c:pt>
                <c:pt idx="50">
                  <c:v>10.89</c:v>
                </c:pt>
                <c:pt idx="51">
                  <c:v>11.24</c:v>
                </c:pt>
                <c:pt idx="56">
                  <c:v>10.9</c:v>
                </c:pt>
                <c:pt idx="57">
                  <c:v>11.25</c:v>
                </c:pt>
                <c:pt idx="62">
                  <c:v>11.22</c:v>
                </c:pt>
                <c:pt idx="66">
                  <c:v>10.89</c:v>
                </c:pt>
                <c:pt idx="67">
                  <c:v>11.06</c:v>
                </c:pt>
                <c:pt idx="73">
                  <c:v>10.89</c:v>
                </c:pt>
                <c:pt idx="74">
                  <c:v>11.972799999999999</c:v>
                </c:pt>
                <c:pt idx="77">
                  <c:v>10.89</c:v>
                </c:pt>
                <c:pt idx="80">
                  <c:v>10.88</c:v>
                </c:pt>
                <c:pt idx="81">
                  <c:v>10.88</c:v>
                </c:pt>
                <c:pt idx="82">
                  <c:v>10.88</c:v>
                </c:pt>
                <c:pt idx="85">
                  <c:v>10.878500000000001</c:v>
                </c:pt>
                <c:pt idx="86">
                  <c:v>11.09</c:v>
                </c:pt>
                <c:pt idx="87">
                  <c:v>10.85</c:v>
                </c:pt>
                <c:pt idx="95">
                  <c:v>10.815799999999999</c:v>
                </c:pt>
                <c:pt idx="96">
                  <c:v>10.7791</c:v>
                </c:pt>
                <c:pt idx="97">
                  <c:v>10.981999999999999</c:v>
                </c:pt>
                <c:pt idx="98">
                  <c:v>11.025700000000001</c:v>
                </c:pt>
                <c:pt idx="105">
                  <c:v>10.9414</c:v>
                </c:pt>
                <c:pt idx="112">
                  <c:v>10.49</c:v>
                </c:pt>
                <c:pt idx="117">
                  <c:v>10.7036</c:v>
                </c:pt>
                <c:pt idx="122">
                  <c:v>10.652200000000001</c:v>
                </c:pt>
                <c:pt idx="127">
                  <c:v>10.28</c:v>
                </c:pt>
                <c:pt idx="132">
                  <c:v>10.573700000000001</c:v>
                </c:pt>
                <c:pt idx="133">
                  <c:v>10.207000000000001</c:v>
                </c:pt>
                <c:pt idx="138">
                  <c:v>10.1434</c:v>
                </c:pt>
                <c:pt idx="139">
                  <c:v>10.5</c:v>
                </c:pt>
                <c:pt idx="144">
                  <c:v>10.048400000000001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656F-4920-B000-B8DC3789671C}"/>
            </c:ext>
          </c:extLst>
        </c:ser>
        <c:ser>
          <c:idx val="3"/>
          <c:order val="3"/>
          <c:tx>
            <c:strRef>
              <c:f>'19'!$E$2</c:f>
              <c:strCache>
                <c:ptCount val="1"/>
                <c:pt idx="0">
                  <c:v>АКК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'19'!$A$3:$A$149</c:f>
              <c:strCache>
                <c:ptCount val="147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  <c:pt idx="88">
                  <c:v>30.11.20</c:v>
                </c:pt>
                <c:pt idx="89">
                  <c:v>02.12.20</c:v>
                </c:pt>
                <c:pt idx="90">
                  <c:v>03.12.20</c:v>
                </c:pt>
                <c:pt idx="91">
                  <c:v>04.12.20</c:v>
                </c:pt>
                <c:pt idx="92">
                  <c:v>07.12.20</c:v>
                </c:pt>
                <c:pt idx="93">
                  <c:v>08.12.20</c:v>
                </c:pt>
                <c:pt idx="94">
                  <c:v>09.12.20</c:v>
                </c:pt>
                <c:pt idx="95">
                  <c:v>10.12.20</c:v>
                </c:pt>
                <c:pt idx="96">
                  <c:v>11.12.20</c:v>
                </c:pt>
                <c:pt idx="97">
                  <c:v>11.12.20</c:v>
                </c:pt>
                <c:pt idx="98">
                  <c:v>14.12.20</c:v>
                </c:pt>
                <c:pt idx="99">
                  <c:v>15.12.20</c:v>
                </c:pt>
                <c:pt idx="100">
                  <c:v>20.12.20</c:v>
                </c:pt>
                <c:pt idx="101">
                  <c:v>21.12.20</c:v>
                </c:pt>
                <c:pt idx="102">
                  <c:v>22.12.20</c:v>
                </c:pt>
                <c:pt idx="103">
                  <c:v>23.12.20</c:v>
                </c:pt>
                <c:pt idx="104">
                  <c:v>24.12.20</c:v>
                </c:pt>
                <c:pt idx="105">
                  <c:v>25.12.20</c:v>
                </c:pt>
                <c:pt idx="106">
                  <c:v>28.12.20</c:v>
                </c:pt>
                <c:pt idx="107">
                  <c:v>29.12.20</c:v>
                </c:pt>
                <c:pt idx="108">
                  <c:v>30.12.20</c:v>
                </c:pt>
                <c:pt idx="109">
                  <c:v>31.12.20</c:v>
                </c:pt>
                <c:pt idx="110">
                  <c:v>05.01.21</c:v>
                </c:pt>
                <c:pt idx="111">
                  <c:v>06.01.21</c:v>
                </c:pt>
                <c:pt idx="112">
                  <c:v>08.01.21</c:v>
                </c:pt>
                <c:pt idx="113">
                  <c:v>11.01.21</c:v>
                </c:pt>
                <c:pt idx="114">
                  <c:v>12.01.21</c:v>
                </c:pt>
                <c:pt idx="115">
                  <c:v>13.01.21</c:v>
                </c:pt>
                <c:pt idx="116">
                  <c:v>14.01.21</c:v>
                </c:pt>
                <c:pt idx="117">
                  <c:v>15.01.21</c:v>
                </c:pt>
                <c:pt idx="118">
                  <c:v>18.01.21</c:v>
                </c:pt>
                <c:pt idx="119">
                  <c:v>19.01.21</c:v>
                </c:pt>
                <c:pt idx="120">
                  <c:v>20.01.21</c:v>
                </c:pt>
                <c:pt idx="121">
                  <c:v>21.01.21</c:v>
                </c:pt>
                <c:pt idx="122">
                  <c:v>22.01.21</c:v>
                </c:pt>
                <c:pt idx="123">
                  <c:v>25.01.21</c:v>
                </c:pt>
                <c:pt idx="124">
                  <c:v>26.01.21</c:v>
                </c:pt>
                <c:pt idx="125">
                  <c:v>27.01.21</c:v>
                </c:pt>
                <c:pt idx="126">
                  <c:v>28.01.21</c:v>
                </c:pt>
                <c:pt idx="127">
                  <c:v>29.01.21</c:v>
                </c:pt>
                <c:pt idx="128">
                  <c:v>01.02.21</c:v>
                </c:pt>
                <c:pt idx="129">
                  <c:v>02.02.21</c:v>
                </c:pt>
                <c:pt idx="130">
                  <c:v>03.02.21</c:v>
                </c:pt>
                <c:pt idx="131">
                  <c:v>04.02.21</c:v>
                </c:pt>
                <c:pt idx="132">
                  <c:v>05.02.21</c:v>
                </c:pt>
                <c:pt idx="133">
                  <c:v>05.02.21</c:v>
                </c:pt>
                <c:pt idx="134">
                  <c:v>08.02.21</c:v>
                </c:pt>
                <c:pt idx="135">
                  <c:v>09.02.21</c:v>
                </c:pt>
                <c:pt idx="136">
                  <c:v>10.02.21</c:v>
                </c:pt>
                <c:pt idx="137">
                  <c:v>11.02.21</c:v>
                </c:pt>
                <c:pt idx="138">
                  <c:v>12.02.21</c:v>
                </c:pt>
                <c:pt idx="139">
                  <c:v>12.02.21</c:v>
                </c:pt>
                <c:pt idx="140">
                  <c:v>15.02.21</c:v>
                </c:pt>
                <c:pt idx="141">
                  <c:v>16.02.21</c:v>
                </c:pt>
                <c:pt idx="142">
                  <c:v>17.02.21</c:v>
                </c:pt>
                <c:pt idx="143">
                  <c:v>18.02.21</c:v>
                </c:pt>
                <c:pt idx="144">
                  <c:v>19.02.21</c:v>
                </c:pt>
                <c:pt idx="145">
                  <c:v>24.02.21</c:v>
                </c:pt>
                <c:pt idx="146">
                  <c:v>26.02.21</c:v>
                </c:pt>
              </c:strCache>
            </c:strRef>
          </c:cat>
          <c:val>
            <c:numRef>
              <c:f>'19'!$E$3:$E$149</c:f>
              <c:numCache>
                <c:formatCode>_-* #\ ##0.0\ _₽_-;\-* #\ ##0.0\ _₽_-;_-* "-"??\ _₽_-;_-@_-</c:formatCode>
                <c:ptCount val="147"/>
                <c:pt idx="4">
                  <c:v>10.75</c:v>
                </c:pt>
                <c:pt idx="11">
                  <c:v>10.75</c:v>
                </c:pt>
                <c:pt idx="38">
                  <c:v>10.75</c:v>
                </c:pt>
                <c:pt idx="101">
                  <c:v>10.75</c:v>
                </c:pt>
                <c:pt idx="108">
                  <c:v>5</c:v>
                </c:pt>
                <c:pt idx="146">
                  <c:v>10.23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56F-4920-B000-B8DC3789671C}"/>
            </c:ext>
          </c:extLst>
        </c:ser>
        <c:ser>
          <c:idx val="4"/>
          <c:order val="4"/>
          <c:tx>
            <c:strRef>
              <c:f>'19'!$F$2</c:f>
              <c:strCache>
                <c:ptCount val="1"/>
                <c:pt idx="0">
                  <c:v>КАФ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3.0943800750954938E-2"/>
                  <c:y val="-2.436073781814953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3781259091936419E-2"/>
                      <c:h val="4.715349910014196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656F-4920-B000-B8DC3789671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56F-4920-B000-B8DC3789671C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56F-4920-B000-B8DC3789671C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56F-4920-B000-B8DC3789671C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56F-4920-B000-B8DC378967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'19'!$A$3:$A$149</c:f>
              <c:strCache>
                <c:ptCount val="147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  <c:pt idx="88">
                  <c:v>30.11.20</c:v>
                </c:pt>
                <c:pt idx="89">
                  <c:v>02.12.20</c:v>
                </c:pt>
                <c:pt idx="90">
                  <c:v>03.12.20</c:v>
                </c:pt>
                <c:pt idx="91">
                  <c:v>04.12.20</c:v>
                </c:pt>
                <c:pt idx="92">
                  <c:v>07.12.20</c:v>
                </c:pt>
                <c:pt idx="93">
                  <c:v>08.12.20</c:v>
                </c:pt>
                <c:pt idx="94">
                  <c:v>09.12.20</c:v>
                </c:pt>
                <c:pt idx="95">
                  <c:v>10.12.20</c:v>
                </c:pt>
                <c:pt idx="96">
                  <c:v>11.12.20</c:v>
                </c:pt>
                <c:pt idx="97">
                  <c:v>11.12.20</c:v>
                </c:pt>
                <c:pt idx="98">
                  <c:v>14.12.20</c:v>
                </c:pt>
                <c:pt idx="99">
                  <c:v>15.12.20</c:v>
                </c:pt>
                <c:pt idx="100">
                  <c:v>20.12.20</c:v>
                </c:pt>
                <c:pt idx="101">
                  <c:v>21.12.20</c:v>
                </c:pt>
                <c:pt idx="102">
                  <c:v>22.12.20</c:v>
                </c:pt>
                <c:pt idx="103">
                  <c:v>23.12.20</c:v>
                </c:pt>
                <c:pt idx="104">
                  <c:v>24.12.20</c:v>
                </c:pt>
                <c:pt idx="105">
                  <c:v>25.12.20</c:v>
                </c:pt>
                <c:pt idx="106">
                  <c:v>28.12.20</c:v>
                </c:pt>
                <c:pt idx="107">
                  <c:v>29.12.20</c:v>
                </c:pt>
                <c:pt idx="108">
                  <c:v>30.12.20</c:v>
                </c:pt>
                <c:pt idx="109">
                  <c:v>31.12.20</c:v>
                </c:pt>
                <c:pt idx="110">
                  <c:v>05.01.21</c:v>
                </c:pt>
                <c:pt idx="111">
                  <c:v>06.01.21</c:v>
                </c:pt>
                <c:pt idx="112">
                  <c:v>08.01.21</c:v>
                </c:pt>
                <c:pt idx="113">
                  <c:v>11.01.21</c:v>
                </c:pt>
                <c:pt idx="114">
                  <c:v>12.01.21</c:v>
                </c:pt>
                <c:pt idx="115">
                  <c:v>13.01.21</c:v>
                </c:pt>
                <c:pt idx="116">
                  <c:v>14.01.21</c:v>
                </c:pt>
                <c:pt idx="117">
                  <c:v>15.01.21</c:v>
                </c:pt>
                <c:pt idx="118">
                  <c:v>18.01.21</c:v>
                </c:pt>
                <c:pt idx="119">
                  <c:v>19.01.21</c:v>
                </c:pt>
                <c:pt idx="120">
                  <c:v>20.01.21</c:v>
                </c:pt>
                <c:pt idx="121">
                  <c:v>21.01.21</c:v>
                </c:pt>
                <c:pt idx="122">
                  <c:v>22.01.21</c:v>
                </c:pt>
                <c:pt idx="123">
                  <c:v>25.01.21</c:v>
                </c:pt>
                <c:pt idx="124">
                  <c:v>26.01.21</c:v>
                </c:pt>
                <c:pt idx="125">
                  <c:v>27.01.21</c:v>
                </c:pt>
                <c:pt idx="126">
                  <c:v>28.01.21</c:v>
                </c:pt>
                <c:pt idx="127">
                  <c:v>29.01.21</c:v>
                </c:pt>
                <c:pt idx="128">
                  <c:v>01.02.21</c:v>
                </c:pt>
                <c:pt idx="129">
                  <c:v>02.02.21</c:v>
                </c:pt>
                <c:pt idx="130">
                  <c:v>03.02.21</c:v>
                </c:pt>
                <c:pt idx="131">
                  <c:v>04.02.21</c:v>
                </c:pt>
                <c:pt idx="132">
                  <c:v>05.02.21</c:v>
                </c:pt>
                <c:pt idx="133">
                  <c:v>05.02.21</c:v>
                </c:pt>
                <c:pt idx="134">
                  <c:v>08.02.21</c:v>
                </c:pt>
                <c:pt idx="135">
                  <c:v>09.02.21</c:v>
                </c:pt>
                <c:pt idx="136">
                  <c:v>10.02.21</c:v>
                </c:pt>
                <c:pt idx="137">
                  <c:v>11.02.21</c:v>
                </c:pt>
                <c:pt idx="138">
                  <c:v>12.02.21</c:v>
                </c:pt>
                <c:pt idx="139">
                  <c:v>12.02.21</c:v>
                </c:pt>
                <c:pt idx="140">
                  <c:v>15.02.21</c:v>
                </c:pt>
                <c:pt idx="141">
                  <c:v>16.02.21</c:v>
                </c:pt>
                <c:pt idx="142">
                  <c:v>17.02.21</c:v>
                </c:pt>
                <c:pt idx="143">
                  <c:v>18.02.21</c:v>
                </c:pt>
                <c:pt idx="144">
                  <c:v>19.02.21</c:v>
                </c:pt>
                <c:pt idx="145">
                  <c:v>24.02.21</c:v>
                </c:pt>
                <c:pt idx="146">
                  <c:v>26.02.21</c:v>
                </c:pt>
              </c:strCache>
            </c:strRef>
          </c:cat>
          <c:val>
            <c:numRef>
              <c:f>'19'!$F$3:$F$149</c:f>
              <c:numCache>
                <c:formatCode>_-* #\ ##0.0\ _₽_-;\-* #\ ##0.0\ _₽_-;_-* "-"??\ _₽_-;_-@_-</c:formatCode>
                <c:ptCount val="147"/>
                <c:pt idx="5">
                  <c:v>12</c:v>
                </c:pt>
                <c:pt idx="9">
                  <c:v>12</c:v>
                </c:pt>
                <c:pt idx="19">
                  <c:v>12</c:v>
                </c:pt>
                <c:pt idx="25">
                  <c:v>12.7</c:v>
                </c:pt>
                <c:pt idx="29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656F-4920-B000-B8DC3789671C}"/>
            </c:ext>
          </c:extLst>
        </c:ser>
        <c:ser>
          <c:idx val="5"/>
          <c:order val="5"/>
          <c:tx>
            <c:strRef>
              <c:f>'19'!$G$2</c:f>
              <c:strCache>
                <c:ptCount val="1"/>
                <c:pt idx="0">
                  <c:v>ТЛ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6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088-430D-8C66-D0AD8E9D22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'19'!$A$3:$A$149</c:f>
              <c:strCache>
                <c:ptCount val="147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  <c:pt idx="88">
                  <c:v>30.11.20</c:v>
                </c:pt>
                <c:pt idx="89">
                  <c:v>02.12.20</c:v>
                </c:pt>
                <c:pt idx="90">
                  <c:v>03.12.20</c:v>
                </c:pt>
                <c:pt idx="91">
                  <c:v>04.12.20</c:v>
                </c:pt>
                <c:pt idx="92">
                  <c:v>07.12.20</c:v>
                </c:pt>
                <c:pt idx="93">
                  <c:v>08.12.20</c:v>
                </c:pt>
                <c:pt idx="94">
                  <c:v>09.12.20</c:v>
                </c:pt>
                <c:pt idx="95">
                  <c:v>10.12.20</c:v>
                </c:pt>
                <c:pt idx="96">
                  <c:v>11.12.20</c:v>
                </c:pt>
                <c:pt idx="97">
                  <c:v>11.12.20</c:v>
                </c:pt>
                <c:pt idx="98">
                  <c:v>14.12.20</c:v>
                </c:pt>
                <c:pt idx="99">
                  <c:v>15.12.20</c:v>
                </c:pt>
                <c:pt idx="100">
                  <c:v>20.12.20</c:v>
                </c:pt>
                <c:pt idx="101">
                  <c:v>21.12.20</c:v>
                </c:pt>
                <c:pt idx="102">
                  <c:v>22.12.20</c:v>
                </c:pt>
                <c:pt idx="103">
                  <c:v>23.12.20</c:v>
                </c:pt>
                <c:pt idx="104">
                  <c:v>24.12.20</c:v>
                </c:pt>
                <c:pt idx="105">
                  <c:v>25.12.20</c:v>
                </c:pt>
                <c:pt idx="106">
                  <c:v>28.12.20</c:v>
                </c:pt>
                <c:pt idx="107">
                  <c:v>29.12.20</c:v>
                </c:pt>
                <c:pt idx="108">
                  <c:v>30.12.20</c:v>
                </c:pt>
                <c:pt idx="109">
                  <c:v>31.12.20</c:v>
                </c:pt>
                <c:pt idx="110">
                  <c:v>05.01.21</c:v>
                </c:pt>
                <c:pt idx="111">
                  <c:v>06.01.21</c:v>
                </c:pt>
                <c:pt idx="112">
                  <c:v>08.01.21</c:v>
                </c:pt>
                <c:pt idx="113">
                  <c:v>11.01.21</c:v>
                </c:pt>
                <c:pt idx="114">
                  <c:v>12.01.21</c:v>
                </c:pt>
                <c:pt idx="115">
                  <c:v>13.01.21</c:v>
                </c:pt>
                <c:pt idx="116">
                  <c:v>14.01.21</c:v>
                </c:pt>
                <c:pt idx="117">
                  <c:v>15.01.21</c:v>
                </c:pt>
                <c:pt idx="118">
                  <c:v>18.01.21</c:v>
                </c:pt>
                <c:pt idx="119">
                  <c:v>19.01.21</c:v>
                </c:pt>
                <c:pt idx="120">
                  <c:v>20.01.21</c:v>
                </c:pt>
                <c:pt idx="121">
                  <c:v>21.01.21</c:v>
                </c:pt>
                <c:pt idx="122">
                  <c:v>22.01.21</c:v>
                </c:pt>
                <c:pt idx="123">
                  <c:v>25.01.21</c:v>
                </c:pt>
                <c:pt idx="124">
                  <c:v>26.01.21</c:v>
                </c:pt>
                <c:pt idx="125">
                  <c:v>27.01.21</c:v>
                </c:pt>
                <c:pt idx="126">
                  <c:v>28.01.21</c:v>
                </c:pt>
                <c:pt idx="127">
                  <c:v>29.01.21</c:v>
                </c:pt>
                <c:pt idx="128">
                  <c:v>01.02.21</c:v>
                </c:pt>
                <c:pt idx="129">
                  <c:v>02.02.21</c:v>
                </c:pt>
                <c:pt idx="130">
                  <c:v>03.02.21</c:v>
                </c:pt>
                <c:pt idx="131">
                  <c:v>04.02.21</c:v>
                </c:pt>
                <c:pt idx="132">
                  <c:v>05.02.21</c:v>
                </c:pt>
                <c:pt idx="133">
                  <c:v>05.02.21</c:v>
                </c:pt>
                <c:pt idx="134">
                  <c:v>08.02.21</c:v>
                </c:pt>
                <c:pt idx="135">
                  <c:v>09.02.21</c:v>
                </c:pt>
                <c:pt idx="136">
                  <c:v>10.02.21</c:v>
                </c:pt>
                <c:pt idx="137">
                  <c:v>11.02.21</c:v>
                </c:pt>
                <c:pt idx="138">
                  <c:v>12.02.21</c:v>
                </c:pt>
                <c:pt idx="139">
                  <c:v>12.02.21</c:v>
                </c:pt>
                <c:pt idx="140">
                  <c:v>15.02.21</c:v>
                </c:pt>
                <c:pt idx="141">
                  <c:v>16.02.21</c:v>
                </c:pt>
                <c:pt idx="142">
                  <c:v>17.02.21</c:v>
                </c:pt>
                <c:pt idx="143">
                  <c:v>18.02.21</c:v>
                </c:pt>
                <c:pt idx="144">
                  <c:v>19.02.21</c:v>
                </c:pt>
                <c:pt idx="145">
                  <c:v>24.02.21</c:v>
                </c:pt>
                <c:pt idx="146">
                  <c:v>26.02.21</c:v>
                </c:pt>
              </c:strCache>
            </c:strRef>
          </c:cat>
          <c:val>
            <c:numRef>
              <c:f>'19'!$G$3:$G$149</c:f>
              <c:numCache>
                <c:formatCode>_-* #\ ##0.0\ _₽_-;\-* #\ ##0.0\ _₽_-;_-* "-"??\ _₽_-;_-@_-</c:formatCode>
                <c:ptCount val="147"/>
                <c:pt idx="6">
                  <c:v>18</c:v>
                </c:pt>
                <c:pt idx="69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656F-4920-B000-B8DC3789671C}"/>
            </c:ext>
          </c:extLst>
        </c:ser>
        <c:ser>
          <c:idx val="6"/>
          <c:order val="6"/>
          <c:tx>
            <c:strRef>
              <c:f>'19'!$H$2</c:f>
              <c:strCache>
                <c:ptCount val="1"/>
                <c:pt idx="0">
                  <c:v>ОРПТ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656F-4920-B000-B8DC3789671C}"/>
                </c:ext>
              </c:extLst>
            </c:dLbl>
            <c:dLbl>
              <c:idx val="7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088-430D-8C66-D0AD8E9D227A}"/>
                </c:ext>
              </c:extLst>
            </c:dLbl>
            <c:dLbl>
              <c:idx val="7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088-430D-8C66-D0AD8E9D22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accent4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'19'!$A$3:$A$149</c:f>
              <c:strCache>
                <c:ptCount val="147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  <c:pt idx="88">
                  <c:v>30.11.20</c:v>
                </c:pt>
                <c:pt idx="89">
                  <c:v>02.12.20</c:v>
                </c:pt>
                <c:pt idx="90">
                  <c:v>03.12.20</c:v>
                </c:pt>
                <c:pt idx="91">
                  <c:v>04.12.20</c:v>
                </c:pt>
                <c:pt idx="92">
                  <c:v>07.12.20</c:v>
                </c:pt>
                <c:pt idx="93">
                  <c:v>08.12.20</c:v>
                </c:pt>
                <c:pt idx="94">
                  <c:v>09.12.20</c:v>
                </c:pt>
                <c:pt idx="95">
                  <c:v>10.12.20</c:v>
                </c:pt>
                <c:pt idx="96">
                  <c:v>11.12.20</c:v>
                </c:pt>
                <c:pt idx="97">
                  <c:v>11.12.20</c:v>
                </c:pt>
                <c:pt idx="98">
                  <c:v>14.12.20</c:v>
                </c:pt>
                <c:pt idx="99">
                  <c:v>15.12.20</c:v>
                </c:pt>
                <c:pt idx="100">
                  <c:v>20.12.20</c:v>
                </c:pt>
                <c:pt idx="101">
                  <c:v>21.12.20</c:v>
                </c:pt>
                <c:pt idx="102">
                  <c:v>22.12.20</c:v>
                </c:pt>
                <c:pt idx="103">
                  <c:v>23.12.20</c:v>
                </c:pt>
                <c:pt idx="104">
                  <c:v>24.12.20</c:v>
                </c:pt>
                <c:pt idx="105">
                  <c:v>25.12.20</c:v>
                </c:pt>
                <c:pt idx="106">
                  <c:v>28.12.20</c:v>
                </c:pt>
                <c:pt idx="107">
                  <c:v>29.12.20</c:v>
                </c:pt>
                <c:pt idx="108">
                  <c:v>30.12.20</c:v>
                </c:pt>
                <c:pt idx="109">
                  <c:v>31.12.20</c:v>
                </c:pt>
                <c:pt idx="110">
                  <c:v>05.01.21</c:v>
                </c:pt>
                <c:pt idx="111">
                  <c:v>06.01.21</c:v>
                </c:pt>
                <c:pt idx="112">
                  <c:v>08.01.21</c:v>
                </c:pt>
                <c:pt idx="113">
                  <c:v>11.01.21</c:v>
                </c:pt>
                <c:pt idx="114">
                  <c:v>12.01.21</c:v>
                </c:pt>
                <c:pt idx="115">
                  <c:v>13.01.21</c:v>
                </c:pt>
                <c:pt idx="116">
                  <c:v>14.01.21</c:v>
                </c:pt>
                <c:pt idx="117">
                  <c:v>15.01.21</c:v>
                </c:pt>
                <c:pt idx="118">
                  <c:v>18.01.21</c:v>
                </c:pt>
                <c:pt idx="119">
                  <c:v>19.01.21</c:v>
                </c:pt>
                <c:pt idx="120">
                  <c:v>20.01.21</c:v>
                </c:pt>
                <c:pt idx="121">
                  <c:v>21.01.21</c:v>
                </c:pt>
                <c:pt idx="122">
                  <c:v>22.01.21</c:v>
                </c:pt>
                <c:pt idx="123">
                  <c:v>25.01.21</c:v>
                </c:pt>
                <c:pt idx="124">
                  <c:v>26.01.21</c:v>
                </c:pt>
                <c:pt idx="125">
                  <c:v>27.01.21</c:v>
                </c:pt>
                <c:pt idx="126">
                  <c:v>28.01.21</c:v>
                </c:pt>
                <c:pt idx="127">
                  <c:v>29.01.21</c:v>
                </c:pt>
                <c:pt idx="128">
                  <c:v>01.02.21</c:v>
                </c:pt>
                <c:pt idx="129">
                  <c:v>02.02.21</c:v>
                </c:pt>
                <c:pt idx="130">
                  <c:v>03.02.21</c:v>
                </c:pt>
                <c:pt idx="131">
                  <c:v>04.02.21</c:v>
                </c:pt>
                <c:pt idx="132">
                  <c:v>05.02.21</c:v>
                </c:pt>
                <c:pt idx="133">
                  <c:v>05.02.21</c:v>
                </c:pt>
                <c:pt idx="134">
                  <c:v>08.02.21</c:v>
                </c:pt>
                <c:pt idx="135">
                  <c:v>09.02.21</c:v>
                </c:pt>
                <c:pt idx="136">
                  <c:v>10.02.21</c:v>
                </c:pt>
                <c:pt idx="137">
                  <c:v>11.02.21</c:v>
                </c:pt>
                <c:pt idx="138">
                  <c:v>12.02.21</c:v>
                </c:pt>
                <c:pt idx="139">
                  <c:v>12.02.21</c:v>
                </c:pt>
                <c:pt idx="140">
                  <c:v>15.02.21</c:v>
                </c:pt>
                <c:pt idx="141">
                  <c:v>16.02.21</c:v>
                </c:pt>
                <c:pt idx="142">
                  <c:v>17.02.21</c:v>
                </c:pt>
                <c:pt idx="143">
                  <c:v>18.02.21</c:v>
                </c:pt>
                <c:pt idx="144">
                  <c:v>19.02.21</c:v>
                </c:pt>
                <c:pt idx="145">
                  <c:v>24.02.21</c:v>
                </c:pt>
                <c:pt idx="146">
                  <c:v>26.02.21</c:v>
                </c:pt>
              </c:strCache>
            </c:strRef>
          </c:cat>
          <c:val>
            <c:numRef>
              <c:f>'19'!$H$3:$H$149</c:f>
              <c:numCache>
                <c:formatCode>_-* #\ ##0.0\ _₽_-;\-* #\ ##0.0\ _₽_-;_-* "-"??\ _₽_-;_-@_-</c:formatCode>
                <c:ptCount val="147"/>
                <c:pt idx="8">
                  <c:v>10.5</c:v>
                </c:pt>
                <c:pt idx="70">
                  <c:v>10.49</c:v>
                </c:pt>
                <c:pt idx="78">
                  <c:v>10.5</c:v>
                </c:pt>
                <c:pt idx="79">
                  <c:v>10.49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656F-4920-B000-B8DC3789671C}"/>
            </c:ext>
          </c:extLst>
        </c:ser>
        <c:ser>
          <c:idx val="7"/>
          <c:order val="7"/>
          <c:tx>
            <c:strRef>
              <c:f>'19'!$I$2</c:f>
              <c:strCache>
                <c:ptCount val="1"/>
                <c:pt idx="0">
                  <c:v>БРК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dLbls>
            <c:dLbl>
              <c:idx val="18"/>
              <c:tx>
                <c:rich>
                  <a:bodyPr/>
                  <a:lstStyle/>
                  <a:p>
                    <a:r>
                      <a:rPr lang="ru-RU" sz="1200" b="1"/>
                      <a:t>БРК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088-430D-8C66-D0AD8E9D22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'19'!$A$3:$A$149</c:f>
              <c:strCache>
                <c:ptCount val="147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  <c:pt idx="88">
                  <c:v>30.11.20</c:v>
                </c:pt>
                <c:pt idx="89">
                  <c:v>02.12.20</c:v>
                </c:pt>
                <c:pt idx="90">
                  <c:v>03.12.20</c:v>
                </c:pt>
                <c:pt idx="91">
                  <c:v>04.12.20</c:v>
                </c:pt>
                <c:pt idx="92">
                  <c:v>07.12.20</c:v>
                </c:pt>
                <c:pt idx="93">
                  <c:v>08.12.20</c:v>
                </c:pt>
                <c:pt idx="94">
                  <c:v>09.12.20</c:v>
                </c:pt>
                <c:pt idx="95">
                  <c:v>10.12.20</c:v>
                </c:pt>
                <c:pt idx="96">
                  <c:v>11.12.20</c:v>
                </c:pt>
                <c:pt idx="97">
                  <c:v>11.12.20</c:v>
                </c:pt>
                <c:pt idx="98">
                  <c:v>14.12.20</c:v>
                </c:pt>
                <c:pt idx="99">
                  <c:v>15.12.20</c:v>
                </c:pt>
                <c:pt idx="100">
                  <c:v>20.12.20</c:v>
                </c:pt>
                <c:pt idx="101">
                  <c:v>21.12.20</c:v>
                </c:pt>
                <c:pt idx="102">
                  <c:v>22.12.20</c:v>
                </c:pt>
                <c:pt idx="103">
                  <c:v>23.12.20</c:v>
                </c:pt>
                <c:pt idx="104">
                  <c:v>24.12.20</c:v>
                </c:pt>
                <c:pt idx="105">
                  <c:v>25.12.20</c:v>
                </c:pt>
                <c:pt idx="106">
                  <c:v>28.12.20</c:v>
                </c:pt>
                <c:pt idx="107">
                  <c:v>29.12.20</c:v>
                </c:pt>
                <c:pt idx="108">
                  <c:v>30.12.20</c:v>
                </c:pt>
                <c:pt idx="109">
                  <c:v>31.12.20</c:v>
                </c:pt>
                <c:pt idx="110">
                  <c:v>05.01.21</c:v>
                </c:pt>
                <c:pt idx="111">
                  <c:v>06.01.21</c:v>
                </c:pt>
                <c:pt idx="112">
                  <c:v>08.01.21</c:v>
                </c:pt>
                <c:pt idx="113">
                  <c:v>11.01.21</c:v>
                </c:pt>
                <c:pt idx="114">
                  <c:v>12.01.21</c:v>
                </c:pt>
                <c:pt idx="115">
                  <c:v>13.01.21</c:v>
                </c:pt>
                <c:pt idx="116">
                  <c:v>14.01.21</c:v>
                </c:pt>
                <c:pt idx="117">
                  <c:v>15.01.21</c:v>
                </c:pt>
                <c:pt idx="118">
                  <c:v>18.01.21</c:v>
                </c:pt>
                <c:pt idx="119">
                  <c:v>19.01.21</c:v>
                </c:pt>
                <c:pt idx="120">
                  <c:v>20.01.21</c:v>
                </c:pt>
                <c:pt idx="121">
                  <c:v>21.01.21</c:v>
                </c:pt>
                <c:pt idx="122">
                  <c:v>22.01.21</c:v>
                </c:pt>
                <c:pt idx="123">
                  <c:v>25.01.21</c:v>
                </c:pt>
                <c:pt idx="124">
                  <c:v>26.01.21</c:v>
                </c:pt>
                <c:pt idx="125">
                  <c:v>27.01.21</c:v>
                </c:pt>
                <c:pt idx="126">
                  <c:v>28.01.21</c:v>
                </c:pt>
                <c:pt idx="127">
                  <c:v>29.01.21</c:v>
                </c:pt>
                <c:pt idx="128">
                  <c:v>01.02.21</c:v>
                </c:pt>
                <c:pt idx="129">
                  <c:v>02.02.21</c:v>
                </c:pt>
                <c:pt idx="130">
                  <c:v>03.02.21</c:v>
                </c:pt>
                <c:pt idx="131">
                  <c:v>04.02.21</c:v>
                </c:pt>
                <c:pt idx="132">
                  <c:v>05.02.21</c:v>
                </c:pt>
                <c:pt idx="133">
                  <c:v>05.02.21</c:v>
                </c:pt>
                <c:pt idx="134">
                  <c:v>08.02.21</c:v>
                </c:pt>
                <c:pt idx="135">
                  <c:v>09.02.21</c:v>
                </c:pt>
                <c:pt idx="136">
                  <c:v>10.02.21</c:v>
                </c:pt>
                <c:pt idx="137">
                  <c:v>11.02.21</c:v>
                </c:pt>
                <c:pt idx="138">
                  <c:v>12.02.21</c:v>
                </c:pt>
                <c:pt idx="139">
                  <c:v>12.02.21</c:v>
                </c:pt>
                <c:pt idx="140">
                  <c:v>15.02.21</c:v>
                </c:pt>
                <c:pt idx="141">
                  <c:v>16.02.21</c:v>
                </c:pt>
                <c:pt idx="142">
                  <c:v>17.02.21</c:v>
                </c:pt>
                <c:pt idx="143">
                  <c:v>18.02.21</c:v>
                </c:pt>
                <c:pt idx="144">
                  <c:v>19.02.21</c:v>
                </c:pt>
                <c:pt idx="145">
                  <c:v>24.02.21</c:v>
                </c:pt>
                <c:pt idx="146">
                  <c:v>26.02.21</c:v>
                </c:pt>
              </c:strCache>
            </c:strRef>
          </c:cat>
          <c:val>
            <c:numRef>
              <c:f>'19'!$I$3:$I$149</c:f>
              <c:numCache>
                <c:formatCode>_-* #\ ##0.0\ _₽_-;\-* #\ ##0.0\ _₽_-;_-* "-"??\ _₽_-;_-@_-</c:formatCode>
                <c:ptCount val="147"/>
                <c:pt idx="18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656F-4920-B000-B8DC3789671C}"/>
            </c:ext>
          </c:extLst>
        </c:ser>
        <c:ser>
          <c:idx val="8"/>
          <c:order val="8"/>
          <c:tx>
            <c:strRef>
              <c:f>'19'!$J$2</c:f>
              <c:strCache>
                <c:ptCount val="1"/>
                <c:pt idx="0">
                  <c:v>КИК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56F-4920-B000-B8DC3789671C}"/>
                </c:ext>
              </c:extLst>
            </c:dLbl>
            <c:dLbl>
              <c:idx val="7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656F-4920-B000-B8DC3789671C}"/>
                </c:ext>
              </c:extLst>
            </c:dLbl>
            <c:dLbl>
              <c:idx val="10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088-430D-8C66-D0AD8E9D227A}"/>
                </c:ext>
              </c:extLst>
            </c:dLbl>
            <c:dLbl>
              <c:idx val="1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088-430D-8C66-D0AD8E9D22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accent3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'19'!$A$3:$A$149</c:f>
              <c:strCache>
                <c:ptCount val="147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  <c:pt idx="88">
                  <c:v>30.11.20</c:v>
                </c:pt>
                <c:pt idx="89">
                  <c:v>02.12.20</c:v>
                </c:pt>
                <c:pt idx="90">
                  <c:v>03.12.20</c:v>
                </c:pt>
                <c:pt idx="91">
                  <c:v>04.12.20</c:v>
                </c:pt>
                <c:pt idx="92">
                  <c:v>07.12.20</c:v>
                </c:pt>
                <c:pt idx="93">
                  <c:v>08.12.20</c:v>
                </c:pt>
                <c:pt idx="94">
                  <c:v>09.12.20</c:v>
                </c:pt>
                <c:pt idx="95">
                  <c:v>10.12.20</c:v>
                </c:pt>
                <c:pt idx="96">
                  <c:v>11.12.20</c:v>
                </c:pt>
                <c:pt idx="97">
                  <c:v>11.12.20</c:v>
                </c:pt>
                <c:pt idx="98">
                  <c:v>14.12.20</c:v>
                </c:pt>
                <c:pt idx="99">
                  <c:v>15.12.20</c:v>
                </c:pt>
                <c:pt idx="100">
                  <c:v>20.12.20</c:v>
                </c:pt>
                <c:pt idx="101">
                  <c:v>21.12.20</c:v>
                </c:pt>
                <c:pt idx="102">
                  <c:v>22.12.20</c:v>
                </c:pt>
                <c:pt idx="103">
                  <c:v>23.12.20</c:v>
                </c:pt>
                <c:pt idx="104">
                  <c:v>24.12.20</c:v>
                </c:pt>
                <c:pt idx="105">
                  <c:v>25.12.20</c:v>
                </c:pt>
                <c:pt idx="106">
                  <c:v>28.12.20</c:v>
                </c:pt>
                <c:pt idx="107">
                  <c:v>29.12.20</c:v>
                </c:pt>
                <c:pt idx="108">
                  <c:v>30.12.20</c:v>
                </c:pt>
                <c:pt idx="109">
                  <c:v>31.12.20</c:v>
                </c:pt>
                <c:pt idx="110">
                  <c:v>05.01.21</c:v>
                </c:pt>
                <c:pt idx="111">
                  <c:v>06.01.21</c:v>
                </c:pt>
                <c:pt idx="112">
                  <c:v>08.01.21</c:v>
                </c:pt>
                <c:pt idx="113">
                  <c:v>11.01.21</c:v>
                </c:pt>
                <c:pt idx="114">
                  <c:v>12.01.21</c:v>
                </c:pt>
                <c:pt idx="115">
                  <c:v>13.01.21</c:v>
                </c:pt>
                <c:pt idx="116">
                  <c:v>14.01.21</c:v>
                </c:pt>
                <c:pt idx="117">
                  <c:v>15.01.21</c:v>
                </c:pt>
                <c:pt idx="118">
                  <c:v>18.01.21</c:v>
                </c:pt>
                <c:pt idx="119">
                  <c:v>19.01.21</c:v>
                </c:pt>
                <c:pt idx="120">
                  <c:v>20.01.21</c:v>
                </c:pt>
                <c:pt idx="121">
                  <c:v>21.01.21</c:v>
                </c:pt>
                <c:pt idx="122">
                  <c:v>22.01.21</c:v>
                </c:pt>
                <c:pt idx="123">
                  <c:v>25.01.21</c:v>
                </c:pt>
                <c:pt idx="124">
                  <c:v>26.01.21</c:v>
                </c:pt>
                <c:pt idx="125">
                  <c:v>27.01.21</c:v>
                </c:pt>
                <c:pt idx="126">
                  <c:v>28.01.21</c:v>
                </c:pt>
                <c:pt idx="127">
                  <c:v>29.01.21</c:v>
                </c:pt>
                <c:pt idx="128">
                  <c:v>01.02.21</c:v>
                </c:pt>
                <c:pt idx="129">
                  <c:v>02.02.21</c:v>
                </c:pt>
                <c:pt idx="130">
                  <c:v>03.02.21</c:v>
                </c:pt>
                <c:pt idx="131">
                  <c:v>04.02.21</c:v>
                </c:pt>
                <c:pt idx="132">
                  <c:v>05.02.21</c:v>
                </c:pt>
                <c:pt idx="133">
                  <c:v>05.02.21</c:v>
                </c:pt>
                <c:pt idx="134">
                  <c:v>08.02.21</c:v>
                </c:pt>
                <c:pt idx="135">
                  <c:v>09.02.21</c:v>
                </c:pt>
                <c:pt idx="136">
                  <c:v>10.02.21</c:v>
                </c:pt>
                <c:pt idx="137">
                  <c:v>11.02.21</c:v>
                </c:pt>
                <c:pt idx="138">
                  <c:v>12.02.21</c:v>
                </c:pt>
                <c:pt idx="139">
                  <c:v>12.02.21</c:v>
                </c:pt>
                <c:pt idx="140">
                  <c:v>15.02.21</c:v>
                </c:pt>
                <c:pt idx="141">
                  <c:v>16.02.21</c:v>
                </c:pt>
                <c:pt idx="142">
                  <c:v>17.02.21</c:v>
                </c:pt>
                <c:pt idx="143">
                  <c:v>18.02.21</c:v>
                </c:pt>
                <c:pt idx="144">
                  <c:v>19.02.21</c:v>
                </c:pt>
                <c:pt idx="145">
                  <c:v>24.02.21</c:v>
                </c:pt>
                <c:pt idx="146">
                  <c:v>26.02.21</c:v>
                </c:pt>
              </c:strCache>
            </c:strRef>
          </c:cat>
          <c:val>
            <c:numRef>
              <c:f>'19'!$J$3:$J$149</c:f>
              <c:numCache>
                <c:formatCode>_-* #\ ##0.0\ _₽_-;\-* #\ ##0.0\ _₽_-;_-* "-"??\ _₽_-;_-@_-</c:formatCode>
                <c:ptCount val="147"/>
                <c:pt idx="30">
                  <c:v>6.02</c:v>
                </c:pt>
                <c:pt idx="75">
                  <c:v>6.02</c:v>
                </c:pt>
                <c:pt idx="76">
                  <c:v>6.02</c:v>
                </c:pt>
                <c:pt idx="107">
                  <c:v>6.02</c:v>
                </c:pt>
                <c:pt idx="145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656F-4920-B000-B8DC3789671C}"/>
            </c:ext>
          </c:extLst>
        </c:ser>
        <c:ser>
          <c:idx val="9"/>
          <c:order val="9"/>
          <c:tx>
            <c:strRef>
              <c:f>'19'!$K$2</c:f>
              <c:strCache>
                <c:ptCount val="1"/>
                <c:pt idx="0">
                  <c:v>МФО ОКФ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Pt>
            <c:idx val="34"/>
            <c:marker>
              <c:symbol val="circle"/>
              <c:size val="6"/>
              <c:spPr>
                <a:solidFill>
                  <a:srgbClr val="FF0000"/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656F-4920-B000-B8DC3789671C}"/>
              </c:ext>
            </c:extLst>
          </c:dPt>
          <c:dPt>
            <c:idx val="68"/>
            <c:marker>
              <c:symbol val="circle"/>
              <c:size val="6"/>
              <c:spPr>
                <a:solidFill>
                  <a:srgbClr val="FF0000"/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656F-4920-B000-B8DC3789671C}"/>
              </c:ext>
            </c:extLst>
          </c:dPt>
          <c:dPt>
            <c:idx val="71"/>
            <c:marker>
              <c:symbol val="circle"/>
              <c:size val="6"/>
              <c:spPr>
                <a:solidFill>
                  <a:srgbClr val="FF0000"/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656F-4920-B000-B8DC3789671C}"/>
              </c:ext>
            </c:extLst>
          </c:dPt>
          <c:dPt>
            <c:idx val="72"/>
            <c:marker>
              <c:symbol val="circle"/>
              <c:size val="6"/>
              <c:spPr>
                <a:solidFill>
                  <a:srgbClr val="FF0000"/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656F-4920-B000-B8DC3789671C}"/>
              </c:ext>
            </c:extLst>
          </c:dPt>
          <c:dLbls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656F-4920-B000-B8DC3789671C}"/>
                </c:ext>
              </c:extLst>
            </c:dLbl>
            <c:dLbl>
              <c:idx val="68"/>
              <c:dLblPos val="t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656F-4920-B000-B8DC3789671C}"/>
                </c:ext>
              </c:extLst>
            </c:dLbl>
            <c:dLbl>
              <c:idx val="7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656F-4920-B000-B8DC3789671C}"/>
                </c:ext>
              </c:extLst>
            </c:dLbl>
            <c:dLbl>
              <c:idx val="7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656F-4920-B000-B8DC378967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'19'!$A$3:$A$149</c:f>
              <c:strCache>
                <c:ptCount val="147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  <c:pt idx="88">
                  <c:v>30.11.20</c:v>
                </c:pt>
                <c:pt idx="89">
                  <c:v>02.12.20</c:v>
                </c:pt>
                <c:pt idx="90">
                  <c:v>03.12.20</c:v>
                </c:pt>
                <c:pt idx="91">
                  <c:v>04.12.20</c:v>
                </c:pt>
                <c:pt idx="92">
                  <c:v>07.12.20</c:v>
                </c:pt>
                <c:pt idx="93">
                  <c:v>08.12.20</c:v>
                </c:pt>
                <c:pt idx="94">
                  <c:v>09.12.20</c:v>
                </c:pt>
                <c:pt idx="95">
                  <c:v>10.12.20</c:v>
                </c:pt>
                <c:pt idx="96">
                  <c:v>11.12.20</c:v>
                </c:pt>
                <c:pt idx="97">
                  <c:v>11.12.20</c:v>
                </c:pt>
                <c:pt idx="98">
                  <c:v>14.12.20</c:v>
                </c:pt>
                <c:pt idx="99">
                  <c:v>15.12.20</c:v>
                </c:pt>
                <c:pt idx="100">
                  <c:v>20.12.20</c:v>
                </c:pt>
                <c:pt idx="101">
                  <c:v>21.12.20</c:v>
                </c:pt>
                <c:pt idx="102">
                  <c:v>22.12.20</c:v>
                </c:pt>
                <c:pt idx="103">
                  <c:v>23.12.20</c:v>
                </c:pt>
                <c:pt idx="104">
                  <c:v>24.12.20</c:v>
                </c:pt>
                <c:pt idx="105">
                  <c:v>25.12.20</c:v>
                </c:pt>
                <c:pt idx="106">
                  <c:v>28.12.20</c:v>
                </c:pt>
                <c:pt idx="107">
                  <c:v>29.12.20</c:v>
                </c:pt>
                <c:pt idx="108">
                  <c:v>30.12.20</c:v>
                </c:pt>
                <c:pt idx="109">
                  <c:v>31.12.20</c:v>
                </c:pt>
                <c:pt idx="110">
                  <c:v>05.01.21</c:v>
                </c:pt>
                <c:pt idx="111">
                  <c:v>06.01.21</c:v>
                </c:pt>
                <c:pt idx="112">
                  <c:v>08.01.21</c:v>
                </c:pt>
                <c:pt idx="113">
                  <c:v>11.01.21</c:v>
                </c:pt>
                <c:pt idx="114">
                  <c:v>12.01.21</c:v>
                </c:pt>
                <c:pt idx="115">
                  <c:v>13.01.21</c:v>
                </c:pt>
                <c:pt idx="116">
                  <c:v>14.01.21</c:v>
                </c:pt>
                <c:pt idx="117">
                  <c:v>15.01.21</c:v>
                </c:pt>
                <c:pt idx="118">
                  <c:v>18.01.21</c:v>
                </c:pt>
                <c:pt idx="119">
                  <c:v>19.01.21</c:v>
                </c:pt>
                <c:pt idx="120">
                  <c:v>20.01.21</c:v>
                </c:pt>
                <c:pt idx="121">
                  <c:v>21.01.21</c:v>
                </c:pt>
                <c:pt idx="122">
                  <c:v>22.01.21</c:v>
                </c:pt>
                <c:pt idx="123">
                  <c:v>25.01.21</c:v>
                </c:pt>
                <c:pt idx="124">
                  <c:v>26.01.21</c:v>
                </c:pt>
                <c:pt idx="125">
                  <c:v>27.01.21</c:v>
                </c:pt>
                <c:pt idx="126">
                  <c:v>28.01.21</c:v>
                </c:pt>
                <c:pt idx="127">
                  <c:v>29.01.21</c:v>
                </c:pt>
                <c:pt idx="128">
                  <c:v>01.02.21</c:v>
                </c:pt>
                <c:pt idx="129">
                  <c:v>02.02.21</c:v>
                </c:pt>
                <c:pt idx="130">
                  <c:v>03.02.21</c:v>
                </c:pt>
                <c:pt idx="131">
                  <c:v>04.02.21</c:v>
                </c:pt>
                <c:pt idx="132">
                  <c:v>05.02.21</c:v>
                </c:pt>
                <c:pt idx="133">
                  <c:v>05.02.21</c:v>
                </c:pt>
                <c:pt idx="134">
                  <c:v>08.02.21</c:v>
                </c:pt>
                <c:pt idx="135">
                  <c:v>09.02.21</c:v>
                </c:pt>
                <c:pt idx="136">
                  <c:v>10.02.21</c:v>
                </c:pt>
                <c:pt idx="137">
                  <c:v>11.02.21</c:v>
                </c:pt>
                <c:pt idx="138">
                  <c:v>12.02.21</c:v>
                </c:pt>
                <c:pt idx="139">
                  <c:v>12.02.21</c:v>
                </c:pt>
                <c:pt idx="140">
                  <c:v>15.02.21</c:v>
                </c:pt>
                <c:pt idx="141">
                  <c:v>16.02.21</c:v>
                </c:pt>
                <c:pt idx="142">
                  <c:v>17.02.21</c:v>
                </c:pt>
                <c:pt idx="143">
                  <c:v>18.02.21</c:v>
                </c:pt>
                <c:pt idx="144">
                  <c:v>19.02.21</c:v>
                </c:pt>
                <c:pt idx="145">
                  <c:v>24.02.21</c:v>
                </c:pt>
                <c:pt idx="146">
                  <c:v>26.02.21</c:v>
                </c:pt>
              </c:strCache>
            </c:strRef>
          </c:cat>
          <c:val>
            <c:numRef>
              <c:f>'19'!$K$3:$K$149</c:f>
              <c:numCache>
                <c:formatCode>_-* #\ ##0.0\ _₽_-;\-* #\ ##0.0\ _₽_-;_-* "-"??\ _₽_-;_-@_-</c:formatCode>
                <c:ptCount val="147"/>
                <c:pt idx="34">
                  <c:v>19</c:v>
                </c:pt>
                <c:pt idx="68">
                  <c:v>19</c:v>
                </c:pt>
                <c:pt idx="71">
                  <c:v>19</c:v>
                </c:pt>
                <c:pt idx="72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B-656F-4920-B000-B8DC3789671C}"/>
            </c:ext>
          </c:extLst>
        </c:ser>
        <c:ser>
          <c:idx val="10"/>
          <c:order val="10"/>
          <c:tx>
            <c:strRef>
              <c:f>'19'!$L$2</c:f>
              <c:strCache>
                <c:ptCount val="1"/>
                <c:pt idx="0">
                  <c:v>ЕАБР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strRef>
              <c:f>'19'!$A$3:$A$149</c:f>
              <c:strCache>
                <c:ptCount val="147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  <c:pt idx="88">
                  <c:v>30.11.20</c:v>
                </c:pt>
                <c:pt idx="89">
                  <c:v>02.12.20</c:v>
                </c:pt>
                <c:pt idx="90">
                  <c:v>03.12.20</c:v>
                </c:pt>
                <c:pt idx="91">
                  <c:v>04.12.20</c:v>
                </c:pt>
                <c:pt idx="92">
                  <c:v>07.12.20</c:v>
                </c:pt>
                <c:pt idx="93">
                  <c:v>08.12.20</c:v>
                </c:pt>
                <c:pt idx="94">
                  <c:v>09.12.20</c:v>
                </c:pt>
                <c:pt idx="95">
                  <c:v>10.12.20</c:v>
                </c:pt>
                <c:pt idx="96">
                  <c:v>11.12.20</c:v>
                </c:pt>
                <c:pt idx="97">
                  <c:v>11.12.20</c:v>
                </c:pt>
                <c:pt idx="98">
                  <c:v>14.12.20</c:v>
                </c:pt>
                <c:pt idx="99">
                  <c:v>15.12.20</c:v>
                </c:pt>
                <c:pt idx="100">
                  <c:v>20.12.20</c:v>
                </c:pt>
                <c:pt idx="101">
                  <c:v>21.12.20</c:v>
                </c:pt>
                <c:pt idx="102">
                  <c:v>22.12.20</c:v>
                </c:pt>
                <c:pt idx="103">
                  <c:v>23.12.20</c:v>
                </c:pt>
                <c:pt idx="104">
                  <c:v>24.12.20</c:v>
                </c:pt>
                <c:pt idx="105">
                  <c:v>25.12.20</c:v>
                </c:pt>
                <c:pt idx="106">
                  <c:v>28.12.20</c:v>
                </c:pt>
                <c:pt idx="107">
                  <c:v>29.12.20</c:v>
                </c:pt>
                <c:pt idx="108">
                  <c:v>30.12.20</c:v>
                </c:pt>
                <c:pt idx="109">
                  <c:v>31.12.20</c:v>
                </c:pt>
                <c:pt idx="110">
                  <c:v>05.01.21</c:v>
                </c:pt>
                <c:pt idx="111">
                  <c:v>06.01.21</c:v>
                </c:pt>
                <c:pt idx="112">
                  <c:v>08.01.21</c:v>
                </c:pt>
                <c:pt idx="113">
                  <c:v>11.01.21</c:v>
                </c:pt>
                <c:pt idx="114">
                  <c:v>12.01.21</c:v>
                </c:pt>
                <c:pt idx="115">
                  <c:v>13.01.21</c:v>
                </c:pt>
                <c:pt idx="116">
                  <c:v>14.01.21</c:v>
                </c:pt>
                <c:pt idx="117">
                  <c:v>15.01.21</c:v>
                </c:pt>
                <c:pt idx="118">
                  <c:v>18.01.21</c:v>
                </c:pt>
                <c:pt idx="119">
                  <c:v>19.01.21</c:v>
                </c:pt>
                <c:pt idx="120">
                  <c:v>20.01.21</c:v>
                </c:pt>
                <c:pt idx="121">
                  <c:v>21.01.21</c:v>
                </c:pt>
                <c:pt idx="122">
                  <c:v>22.01.21</c:v>
                </c:pt>
                <c:pt idx="123">
                  <c:v>25.01.21</c:v>
                </c:pt>
                <c:pt idx="124">
                  <c:v>26.01.21</c:v>
                </c:pt>
                <c:pt idx="125">
                  <c:v>27.01.21</c:v>
                </c:pt>
                <c:pt idx="126">
                  <c:v>28.01.21</c:v>
                </c:pt>
                <c:pt idx="127">
                  <c:v>29.01.21</c:v>
                </c:pt>
                <c:pt idx="128">
                  <c:v>01.02.21</c:v>
                </c:pt>
                <c:pt idx="129">
                  <c:v>02.02.21</c:v>
                </c:pt>
                <c:pt idx="130">
                  <c:v>03.02.21</c:v>
                </c:pt>
                <c:pt idx="131">
                  <c:v>04.02.21</c:v>
                </c:pt>
                <c:pt idx="132">
                  <c:v>05.02.21</c:v>
                </c:pt>
                <c:pt idx="133">
                  <c:v>05.02.21</c:v>
                </c:pt>
                <c:pt idx="134">
                  <c:v>08.02.21</c:v>
                </c:pt>
                <c:pt idx="135">
                  <c:v>09.02.21</c:v>
                </c:pt>
                <c:pt idx="136">
                  <c:v>10.02.21</c:v>
                </c:pt>
                <c:pt idx="137">
                  <c:v>11.02.21</c:v>
                </c:pt>
                <c:pt idx="138">
                  <c:v>12.02.21</c:v>
                </c:pt>
                <c:pt idx="139">
                  <c:v>12.02.21</c:v>
                </c:pt>
                <c:pt idx="140">
                  <c:v>15.02.21</c:v>
                </c:pt>
                <c:pt idx="141">
                  <c:v>16.02.21</c:v>
                </c:pt>
                <c:pt idx="142">
                  <c:v>17.02.21</c:v>
                </c:pt>
                <c:pt idx="143">
                  <c:v>18.02.21</c:v>
                </c:pt>
                <c:pt idx="144">
                  <c:v>19.02.21</c:v>
                </c:pt>
                <c:pt idx="145">
                  <c:v>24.02.21</c:v>
                </c:pt>
                <c:pt idx="146">
                  <c:v>26.02.21</c:v>
                </c:pt>
              </c:strCache>
            </c:strRef>
          </c:cat>
          <c:val>
            <c:numRef>
              <c:f>'19'!$L$3:$L$149</c:f>
              <c:numCache>
                <c:formatCode>_-* #\ ##0.0\ _₽_-;\-* #\ ##0.0\ _₽_-;_-* "-"??\ _₽_-;_-@_-</c:formatCode>
                <c:ptCount val="147"/>
                <c:pt idx="40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C-656F-4920-B000-B8DC3789671C}"/>
            </c:ext>
          </c:extLst>
        </c:ser>
        <c:ser>
          <c:idx val="11"/>
          <c:order val="11"/>
          <c:tx>
            <c:strRef>
              <c:f>'19'!$M$2</c:f>
              <c:strCache>
                <c:ptCount val="1"/>
                <c:pt idx="0">
                  <c:v>КТГА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'19'!$A$3:$A$149</c:f>
              <c:strCache>
                <c:ptCount val="147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  <c:pt idx="88">
                  <c:v>30.11.20</c:v>
                </c:pt>
                <c:pt idx="89">
                  <c:v>02.12.20</c:v>
                </c:pt>
                <c:pt idx="90">
                  <c:v>03.12.20</c:v>
                </c:pt>
                <c:pt idx="91">
                  <c:v>04.12.20</c:v>
                </c:pt>
                <c:pt idx="92">
                  <c:v>07.12.20</c:v>
                </c:pt>
                <c:pt idx="93">
                  <c:v>08.12.20</c:v>
                </c:pt>
                <c:pt idx="94">
                  <c:v>09.12.20</c:v>
                </c:pt>
                <c:pt idx="95">
                  <c:v>10.12.20</c:v>
                </c:pt>
                <c:pt idx="96">
                  <c:v>11.12.20</c:v>
                </c:pt>
                <c:pt idx="97">
                  <c:v>11.12.20</c:v>
                </c:pt>
                <c:pt idx="98">
                  <c:v>14.12.20</c:v>
                </c:pt>
                <c:pt idx="99">
                  <c:v>15.12.20</c:v>
                </c:pt>
                <c:pt idx="100">
                  <c:v>20.12.20</c:v>
                </c:pt>
                <c:pt idx="101">
                  <c:v>21.12.20</c:v>
                </c:pt>
                <c:pt idx="102">
                  <c:v>22.12.20</c:v>
                </c:pt>
                <c:pt idx="103">
                  <c:v>23.12.20</c:v>
                </c:pt>
                <c:pt idx="104">
                  <c:v>24.12.20</c:v>
                </c:pt>
                <c:pt idx="105">
                  <c:v>25.12.20</c:v>
                </c:pt>
                <c:pt idx="106">
                  <c:v>28.12.20</c:v>
                </c:pt>
                <c:pt idx="107">
                  <c:v>29.12.20</c:v>
                </c:pt>
                <c:pt idx="108">
                  <c:v>30.12.20</c:v>
                </c:pt>
                <c:pt idx="109">
                  <c:v>31.12.20</c:v>
                </c:pt>
                <c:pt idx="110">
                  <c:v>05.01.21</c:v>
                </c:pt>
                <c:pt idx="111">
                  <c:v>06.01.21</c:v>
                </c:pt>
                <c:pt idx="112">
                  <c:v>08.01.21</c:v>
                </c:pt>
                <c:pt idx="113">
                  <c:v>11.01.21</c:v>
                </c:pt>
                <c:pt idx="114">
                  <c:v>12.01.21</c:v>
                </c:pt>
                <c:pt idx="115">
                  <c:v>13.01.21</c:v>
                </c:pt>
                <c:pt idx="116">
                  <c:v>14.01.21</c:v>
                </c:pt>
                <c:pt idx="117">
                  <c:v>15.01.21</c:v>
                </c:pt>
                <c:pt idx="118">
                  <c:v>18.01.21</c:v>
                </c:pt>
                <c:pt idx="119">
                  <c:v>19.01.21</c:v>
                </c:pt>
                <c:pt idx="120">
                  <c:v>20.01.21</c:v>
                </c:pt>
                <c:pt idx="121">
                  <c:v>21.01.21</c:v>
                </c:pt>
                <c:pt idx="122">
                  <c:v>22.01.21</c:v>
                </c:pt>
                <c:pt idx="123">
                  <c:v>25.01.21</c:v>
                </c:pt>
                <c:pt idx="124">
                  <c:v>26.01.21</c:v>
                </c:pt>
                <c:pt idx="125">
                  <c:v>27.01.21</c:v>
                </c:pt>
                <c:pt idx="126">
                  <c:v>28.01.21</c:v>
                </c:pt>
                <c:pt idx="127">
                  <c:v>29.01.21</c:v>
                </c:pt>
                <c:pt idx="128">
                  <c:v>01.02.21</c:v>
                </c:pt>
                <c:pt idx="129">
                  <c:v>02.02.21</c:v>
                </c:pt>
                <c:pt idx="130">
                  <c:v>03.02.21</c:v>
                </c:pt>
                <c:pt idx="131">
                  <c:v>04.02.21</c:v>
                </c:pt>
                <c:pt idx="132">
                  <c:v>05.02.21</c:v>
                </c:pt>
                <c:pt idx="133">
                  <c:v>05.02.21</c:v>
                </c:pt>
                <c:pt idx="134">
                  <c:v>08.02.21</c:v>
                </c:pt>
                <c:pt idx="135">
                  <c:v>09.02.21</c:v>
                </c:pt>
                <c:pt idx="136">
                  <c:v>10.02.21</c:v>
                </c:pt>
                <c:pt idx="137">
                  <c:v>11.02.21</c:v>
                </c:pt>
                <c:pt idx="138">
                  <c:v>12.02.21</c:v>
                </c:pt>
                <c:pt idx="139">
                  <c:v>12.02.21</c:v>
                </c:pt>
                <c:pt idx="140">
                  <c:v>15.02.21</c:v>
                </c:pt>
                <c:pt idx="141">
                  <c:v>16.02.21</c:v>
                </c:pt>
                <c:pt idx="142">
                  <c:v>17.02.21</c:v>
                </c:pt>
                <c:pt idx="143">
                  <c:v>18.02.21</c:v>
                </c:pt>
                <c:pt idx="144">
                  <c:v>19.02.21</c:v>
                </c:pt>
                <c:pt idx="145">
                  <c:v>24.02.21</c:v>
                </c:pt>
                <c:pt idx="146">
                  <c:v>26.02.21</c:v>
                </c:pt>
              </c:strCache>
            </c:strRef>
          </c:cat>
          <c:val>
            <c:numRef>
              <c:f>'19'!$M$3:$M$149</c:f>
              <c:numCache>
                <c:formatCode>_-* #\ ##0.0\ _₽_-;\-* #\ ##0.0\ _₽_-;_-* "-"??\ _₽_-;_-@_-</c:formatCode>
                <c:ptCount val="147"/>
                <c:pt idx="43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D-656F-4920-B000-B8DC3789671C}"/>
            </c:ext>
          </c:extLst>
        </c:ser>
        <c:ser>
          <c:idx val="12"/>
          <c:order val="12"/>
          <c:tx>
            <c:strRef>
              <c:f>'19'!$N$2</c:f>
              <c:strCache>
                <c:ptCount val="1"/>
                <c:pt idx="0">
                  <c:v>ФРП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'19'!$A$3:$A$149</c:f>
              <c:strCache>
                <c:ptCount val="147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  <c:pt idx="88">
                  <c:v>30.11.20</c:v>
                </c:pt>
                <c:pt idx="89">
                  <c:v>02.12.20</c:v>
                </c:pt>
                <c:pt idx="90">
                  <c:v>03.12.20</c:v>
                </c:pt>
                <c:pt idx="91">
                  <c:v>04.12.20</c:v>
                </c:pt>
                <c:pt idx="92">
                  <c:v>07.12.20</c:v>
                </c:pt>
                <c:pt idx="93">
                  <c:v>08.12.20</c:v>
                </c:pt>
                <c:pt idx="94">
                  <c:v>09.12.20</c:v>
                </c:pt>
                <c:pt idx="95">
                  <c:v>10.12.20</c:v>
                </c:pt>
                <c:pt idx="96">
                  <c:v>11.12.20</c:v>
                </c:pt>
                <c:pt idx="97">
                  <c:v>11.12.20</c:v>
                </c:pt>
                <c:pt idx="98">
                  <c:v>14.12.20</c:v>
                </c:pt>
                <c:pt idx="99">
                  <c:v>15.12.20</c:v>
                </c:pt>
                <c:pt idx="100">
                  <c:v>20.12.20</c:v>
                </c:pt>
                <c:pt idx="101">
                  <c:v>21.12.20</c:v>
                </c:pt>
                <c:pt idx="102">
                  <c:v>22.12.20</c:v>
                </c:pt>
                <c:pt idx="103">
                  <c:v>23.12.20</c:v>
                </c:pt>
                <c:pt idx="104">
                  <c:v>24.12.20</c:v>
                </c:pt>
                <c:pt idx="105">
                  <c:v>25.12.20</c:v>
                </c:pt>
                <c:pt idx="106">
                  <c:v>28.12.20</c:v>
                </c:pt>
                <c:pt idx="107">
                  <c:v>29.12.20</c:v>
                </c:pt>
                <c:pt idx="108">
                  <c:v>30.12.20</c:v>
                </c:pt>
                <c:pt idx="109">
                  <c:v>31.12.20</c:v>
                </c:pt>
                <c:pt idx="110">
                  <c:v>05.01.21</c:v>
                </c:pt>
                <c:pt idx="111">
                  <c:v>06.01.21</c:v>
                </c:pt>
                <c:pt idx="112">
                  <c:v>08.01.21</c:v>
                </c:pt>
                <c:pt idx="113">
                  <c:v>11.01.21</c:v>
                </c:pt>
                <c:pt idx="114">
                  <c:v>12.01.21</c:v>
                </c:pt>
                <c:pt idx="115">
                  <c:v>13.01.21</c:v>
                </c:pt>
                <c:pt idx="116">
                  <c:v>14.01.21</c:v>
                </c:pt>
                <c:pt idx="117">
                  <c:v>15.01.21</c:v>
                </c:pt>
                <c:pt idx="118">
                  <c:v>18.01.21</c:v>
                </c:pt>
                <c:pt idx="119">
                  <c:v>19.01.21</c:v>
                </c:pt>
                <c:pt idx="120">
                  <c:v>20.01.21</c:v>
                </c:pt>
                <c:pt idx="121">
                  <c:v>21.01.21</c:v>
                </c:pt>
                <c:pt idx="122">
                  <c:v>22.01.21</c:v>
                </c:pt>
                <c:pt idx="123">
                  <c:v>25.01.21</c:v>
                </c:pt>
                <c:pt idx="124">
                  <c:v>26.01.21</c:v>
                </c:pt>
                <c:pt idx="125">
                  <c:v>27.01.21</c:v>
                </c:pt>
                <c:pt idx="126">
                  <c:v>28.01.21</c:v>
                </c:pt>
                <c:pt idx="127">
                  <c:v>29.01.21</c:v>
                </c:pt>
                <c:pt idx="128">
                  <c:v>01.02.21</c:v>
                </c:pt>
                <c:pt idx="129">
                  <c:v>02.02.21</c:v>
                </c:pt>
                <c:pt idx="130">
                  <c:v>03.02.21</c:v>
                </c:pt>
                <c:pt idx="131">
                  <c:v>04.02.21</c:v>
                </c:pt>
                <c:pt idx="132">
                  <c:v>05.02.21</c:v>
                </c:pt>
                <c:pt idx="133">
                  <c:v>05.02.21</c:v>
                </c:pt>
                <c:pt idx="134">
                  <c:v>08.02.21</c:v>
                </c:pt>
                <c:pt idx="135">
                  <c:v>09.02.21</c:v>
                </c:pt>
                <c:pt idx="136">
                  <c:v>10.02.21</c:v>
                </c:pt>
                <c:pt idx="137">
                  <c:v>11.02.21</c:v>
                </c:pt>
                <c:pt idx="138">
                  <c:v>12.02.21</c:v>
                </c:pt>
                <c:pt idx="139">
                  <c:v>12.02.21</c:v>
                </c:pt>
                <c:pt idx="140">
                  <c:v>15.02.21</c:v>
                </c:pt>
                <c:pt idx="141">
                  <c:v>16.02.21</c:v>
                </c:pt>
                <c:pt idx="142">
                  <c:v>17.02.21</c:v>
                </c:pt>
                <c:pt idx="143">
                  <c:v>18.02.21</c:v>
                </c:pt>
                <c:pt idx="144">
                  <c:v>19.02.21</c:v>
                </c:pt>
                <c:pt idx="145">
                  <c:v>24.02.21</c:v>
                </c:pt>
                <c:pt idx="146">
                  <c:v>26.02.21</c:v>
                </c:pt>
              </c:strCache>
            </c:strRef>
          </c:cat>
          <c:val>
            <c:numRef>
              <c:f>'19'!$N$3:$N$149</c:f>
              <c:numCache>
                <c:formatCode>_-* #\ ##0.0\ _₽_-;\-* #\ ##0.0\ _₽_-;_-* "-"??\ _₽_-;_-@_-</c:formatCode>
                <c:ptCount val="147"/>
                <c:pt idx="83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E-656F-4920-B000-B8DC3789671C}"/>
            </c:ext>
          </c:extLst>
        </c:ser>
        <c:ser>
          <c:idx val="13"/>
          <c:order val="13"/>
          <c:tx>
            <c:strRef>
              <c:f>'19'!$O$2</c:f>
              <c:strCache>
                <c:ptCount val="1"/>
                <c:pt idx="0">
                  <c:v>Байтерек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'19'!$A$3:$A$149</c:f>
              <c:strCache>
                <c:ptCount val="147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  <c:pt idx="88">
                  <c:v>30.11.20</c:v>
                </c:pt>
                <c:pt idx="89">
                  <c:v>02.12.20</c:v>
                </c:pt>
                <c:pt idx="90">
                  <c:v>03.12.20</c:v>
                </c:pt>
                <c:pt idx="91">
                  <c:v>04.12.20</c:v>
                </c:pt>
                <c:pt idx="92">
                  <c:v>07.12.20</c:v>
                </c:pt>
                <c:pt idx="93">
                  <c:v>08.12.20</c:v>
                </c:pt>
                <c:pt idx="94">
                  <c:v>09.12.20</c:v>
                </c:pt>
                <c:pt idx="95">
                  <c:v>10.12.20</c:v>
                </c:pt>
                <c:pt idx="96">
                  <c:v>11.12.20</c:v>
                </c:pt>
                <c:pt idx="97">
                  <c:v>11.12.20</c:v>
                </c:pt>
                <c:pt idx="98">
                  <c:v>14.12.20</c:v>
                </c:pt>
                <c:pt idx="99">
                  <c:v>15.12.20</c:v>
                </c:pt>
                <c:pt idx="100">
                  <c:v>20.12.20</c:v>
                </c:pt>
                <c:pt idx="101">
                  <c:v>21.12.20</c:v>
                </c:pt>
                <c:pt idx="102">
                  <c:v>22.12.20</c:v>
                </c:pt>
                <c:pt idx="103">
                  <c:v>23.12.20</c:v>
                </c:pt>
                <c:pt idx="104">
                  <c:v>24.12.20</c:v>
                </c:pt>
                <c:pt idx="105">
                  <c:v>25.12.20</c:v>
                </c:pt>
                <c:pt idx="106">
                  <c:v>28.12.20</c:v>
                </c:pt>
                <c:pt idx="107">
                  <c:v>29.12.20</c:v>
                </c:pt>
                <c:pt idx="108">
                  <c:v>30.12.20</c:v>
                </c:pt>
                <c:pt idx="109">
                  <c:v>31.12.20</c:v>
                </c:pt>
                <c:pt idx="110">
                  <c:v>05.01.21</c:v>
                </c:pt>
                <c:pt idx="111">
                  <c:v>06.01.21</c:v>
                </c:pt>
                <c:pt idx="112">
                  <c:v>08.01.21</c:v>
                </c:pt>
                <c:pt idx="113">
                  <c:v>11.01.21</c:v>
                </c:pt>
                <c:pt idx="114">
                  <c:v>12.01.21</c:v>
                </c:pt>
                <c:pt idx="115">
                  <c:v>13.01.21</c:v>
                </c:pt>
                <c:pt idx="116">
                  <c:v>14.01.21</c:v>
                </c:pt>
                <c:pt idx="117">
                  <c:v>15.01.21</c:v>
                </c:pt>
                <c:pt idx="118">
                  <c:v>18.01.21</c:v>
                </c:pt>
                <c:pt idx="119">
                  <c:v>19.01.21</c:v>
                </c:pt>
                <c:pt idx="120">
                  <c:v>20.01.21</c:v>
                </c:pt>
                <c:pt idx="121">
                  <c:v>21.01.21</c:v>
                </c:pt>
                <c:pt idx="122">
                  <c:v>22.01.21</c:v>
                </c:pt>
                <c:pt idx="123">
                  <c:v>25.01.21</c:v>
                </c:pt>
                <c:pt idx="124">
                  <c:v>26.01.21</c:v>
                </c:pt>
                <c:pt idx="125">
                  <c:v>27.01.21</c:v>
                </c:pt>
                <c:pt idx="126">
                  <c:v>28.01.21</c:v>
                </c:pt>
                <c:pt idx="127">
                  <c:v>29.01.21</c:v>
                </c:pt>
                <c:pt idx="128">
                  <c:v>01.02.21</c:v>
                </c:pt>
                <c:pt idx="129">
                  <c:v>02.02.21</c:v>
                </c:pt>
                <c:pt idx="130">
                  <c:v>03.02.21</c:v>
                </c:pt>
                <c:pt idx="131">
                  <c:v>04.02.21</c:v>
                </c:pt>
                <c:pt idx="132">
                  <c:v>05.02.21</c:v>
                </c:pt>
                <c:pt idx="133">
                  <c:v>05.02.21</c:v>
                </c:pt>
                <c:pt idx="134">
                  <c:v>08.02.21</c:v>
                </c:pt>
                <c:pt idx="135">
                  <c:v>09.02.21</c:v>
                </c:pt>
                <c:pt idx="136">
                  <c:v>10.02.21</c:v>
                </c:pt>
                <c:pt idx="137">
                  <c:v>11.02.21</c:v>
                </c:pt>
                <c:pt idx="138">
                  <c:v>12.02.21</c:v>
                </c:pt>
                <c:pt idx="139">
                  <c:v>12.02.21</c:v>
                </c:pt>
                <c:pt idx="140">
                  <c:v>15.02.21</c:v>
                </c:pt>
                <c:pt idx="141">
                  <c:v>16.02.21</c:v>
                </c:pt>
                <c:pt idx="142">
                  <c:v>17.02.21</c:v>
                </c:pt>
                <c:pt idx="143">
                  <c:v>18.02.21</c:v>
                </c:pt>
                <c:pt idx="144">
                  <c:v>19.02.21</c:v>
                </c:pt>
                <c:pt idx="145">
                  <c:v>24.02.21</c:v>
                </c:pt>
                <c:pt idx="146">
                  <c:v>26.02.21</c:v>
                </c:pt>
              </c:strCache>
            </c:strRef>
          </c:cat>
          <c:val>
            <c:numRef>
              <c:f>'19'!$O$3:$O$149</c:f>
              <c:numCache>
                <c:formatCode>_-* #\ ##0.0\ _₽_-;\-* #\ ##0.0\ _₽_-;_-* "-"??\ _₽_-;_-@_-</c:formatCode>
                <c:ptCount val="147"/>
                <c:pt idx="84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F-656F-4920-B000-B8DC3789671C}"/>
            </c:ext>
          </c:extLst>
        </c:ser>
        <c:ser>
          <c:idx val="14"/>
          <c:order val="14"/>
          <c:tx>
            <c:strRef>
              <c:f>'19'!$P$2</c:f>
              <c:strCache>
                <c:ptCount val="1"/>
                <c:pt idx="0">
                  <c:v>Bank RBK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'19'!$A$3:$A$149</c:f>
              <c:strCache>
                <c:ptCount val="147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  <c:pt idx="88">
                  <c:v>30.11.20</c:v>
                </c:pt>
                <c:pt idx="89">
                  <c:v>02.12.20</c:v>
                </c:pt>
                <c:pt idx="90">
                  <c:v>03.12.20</c:v>
                </c:pt>
                <c:pt idx="91">
                  <c:v>04.12.20</c:v>
                </c:pt>
                <c:pt idx="92">
                  <c:v>07.12.20</c:v>
                </c:pt>
                <c:pt idx="93">
                  <c:v>08.12.20</c:v>
                </c:pt>
                <c:pt idx="94">
                  <c:v>09.12.20</c:v>
                </c:pt>
                <c:pt idx="95">
                  <c:v>10.12.20</c:v>
                </c:pt>
                <c:pt idx="96">
                  <c:v>11.12.20</c:v>
                </c:pt>
                <c:pt idx="97">
                  <c:v>11.12.20</c:v>
                </c:pt>
                <c:pt idx="98">
                  <c:v>14.12.20</c:v>
                </c:pt>
                <c:pt idx="99">
                  <c:v>15.12.20</c:v>
                </c:pt>
                <c:pt idx="100">
                  <c:v>20.12.20</c:v>
                </c:pt>
                <c:pt idx="101">
                  <c:v>21.12.20</c:v>
                </c:pt>
                <c:pt idx="102">
                  <c:v>22.12.20</c:v>
                </c:pt>
                <c:pt idx="103">
                  <c:v>23.12.20</c:v>
                </c:pt>
                <c:pt idx="104">
                  <c:v>24.12.20</c:v>
                </c:pt>
                <c:pt idx="105">
                  <c:v>25.12.20</c:v>
                </c:pt>
                <c:pt idx="106">
                  <c:v>28.12.20</c:v>
                </c:pt>
                <c:pt idx="107">
                  <c:v>29.12.20</c:v>
                </c:pt>
                <c:pt idx="108">
                  <c:v>30.12.20</c:v>
                </c:pt>
                <c:pt idx="109">
                  <c:v>31.12.20</c:v>
                </c:pt>
                <c:pt idx="110">
                  <c:v>05.01.21</c:v>
                </c:pt>
                <c:pt idx="111">
                  <c:v>06.01.21</c:v>
                </c:pt>
                <c:pt idx="112">
                  <c:v>08.01.21</c:v>
                </c:pt>
                <c:pt idx="113">
                  <c:v>11.01.21</c:v>
                </c:pt>
                <c:pt idx="114">
                  <c:v>12.01.21</c:v>
                </c:pt>
                <c:pt idx="115">
                  <c:v>13.01.21</c:v>
                </c:pt>
                <c:pt idx="116">
                  <c:v>14.01.21</c:v>
                </c:pt>
                <c:pt idx="117">
                  <c:v>15.01.21</c:v>
                </c:pt>
                <c:pt idx="118">
                  <c:v>18.01.21</c:v>
                </c:pt>
                <c:pt idx="119">
                  <c:v>19.01.21</c:v>
                </c:pt>
                <c:pt idx="120">
                  <c:v>20.01.21</c:v>
                </c:pt>
                <c:pt idx="121">
                  <c:v>21.01.21</c:v>
                </c:pt>
                <c:pt idx="122">
                  <c:v>22.01.21</c:v>
                </c:pt>
                <c:pt idx="123">
                  <c:v>25.01.21</c:v>
                </c:pt>
                <c:pt idx="124">
                  <c:v>26.01.21</c:v>
                </c:pt>
                <c:pt idx="125">
                  <c:v>27.01.21</c:v>
                </c:pt>
                <c:pt idx="126">
                  <c:v>28.01.21</c:v>
                </c:pt>
                <c:pt idx="127">
                  <c:v>29.01.21</c:v>
                </c:pt>
                <c:pt idx="128">
                  <c:v>01.02.21</c:v>
                </c:pt>
                <c:pt idx="129">
                  <c:v>02.02.21</c:v>
                </c:pt>
                <c:pt idx="130">
                  <c:v>03.02.21</c:v>
                </c:pt>
                <c:pt idx="131">
                  <c:v>04.02.21</c:v>
                </c:pt>
                <c:pt idx="132">
                  <c:v>05.02.21</c:v>
                </c:pt>
                <c:pt idx="133">
                  <c:v>05.02.21</c:v>
                </c:pt>
                <c:pt idx="134">
                  <c:v>08.02.21</c:v>
                </c:pt>
                <c:pt idx="135">
                  <c:v>09.02.21</c:v>
                </c:pt>
                <c:pt idx="136">
                  <c:v>10.02.21</c:v>
                </c:pt>
                <c:pt idx="137">
                  <c:v>11.02.21</c:v>
                </c:pt>
                <c:pt idx="138">
                  <c:v>12.02.21</c:v>
                </c:pt>
                <c:pt idx="139">
                  <c:v>12.02.21</c:v>
                </c:pt>
                <c:pt idx="140">
                  <c:v>15.02.21</c:v>
                </c:pt>
                <c:pt idx="141">
                  <c:v>16.02.21</c:v>
                </c:pt>
                <c:pt idx="142">
                  <c:v>17.02.21</c:v>
                </c:pt>
                <c:pt idx="143">
                  <c:v>18.02.21</c:v>
                </c:pt>
                <c:pt idx="144">
                  <c:v>19.02.21</c:v>
                </c:pt>
                <c:pt idx="145">
                  <c:v>24.02.21</c:v>
                </c:pt>
                <c:pt idx="146">
                  <c:v>26.02.21</c:v>
                </c:pt>
              </c:strCache>
            </c:strRef>
          </c:cat>
          <c:val>
            <c:numRef>
              <c:f>'19'!$P$3:$P$149</c:f>
              <c:numCache>
                <c:formatCode>General</c:formatCode>
                <c:ptCount val="147"/>
                <c:pt idx="96" formatCode="_-* #\ ##0.0\ _₽_-;\-* #\ ##0.0\ _₽_-;_-* &quot;-&quot;??\ _₽_-;_-@_-">
                  <c:v>11.085000000000001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88-430D-8C66-D0AD8E9D227A}"/>
            </c:ext>
          </c:extLst>
        </c:ser>
        <c:ser>
          <c:idx val="15"/>
          <c:order val="15"/>
          <c:tx>
            <c:strRef>
              <c:f>'19'!$Q$2</c:f>
              <c:strCache>
                <c:ptCount val="1"/>
                <c:pt idx="0">
                  <c:v>KEGOC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'19'!$A$3:$A$149</c:f>
              <c:strCache>
                <c:ptCount val="147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  <c:pt idx="88">
                  <c:v>30.11.20</c:v>
                </c:pt>
                <c:pt idx="89">
                  <c:v>02.12.20</c:v>
                </c:pt>
                <c:pt idx="90">
                  <c:v>03.12.20</c:v>
                </c:pt>
                <c:pt idx="91">
                  <c:v>04.12.20</c:v>
                </c:pt>
                <c:pt idx="92">
                  <c:v>07.12.20</c:v>
                </c:pt>
                <c:pt idx="93">
                  <c:v>08.12.20</c:v>
                </c:pt>
                <c:pt idx="94">
                  <c:v>09.12.20</c:v>
                </c:pt>
                <c:pt idx="95">
                  <c:v>10.12.20</c:v>
                </c:pt>
                <c:pt idx="96">
                  <c:v>11.12.20</c:v>
                </c:pt>
                <c:pt idx="97">
                  <c:v>11.12.20</c:v>
                </c:pt>
                <c:pt idx="98">
                  <c:v>14.12.20</c:v>
                </c:pt>
                <c:pt idx="99">
                  <c:v>15.12.20</c:v>
                </c:pt>
                <c:pt idx="100">
                  <c:v>20.12.20</c:v>
                </c:pt>
                <c:pt idx="101">
                  <c:v>21.12.20</c:v>
                </c:pt>
                <c:pt idx="102">
                  <c:v>22.12.20</c:v>
                </c:pt>
                <c:pt idx="103">
                  <c:v>23.12.20</c:v>
                </c:pt>
                <c:pt idx="104">
                  <c:v>24.12.20</c:v>
                </c:pt>
                <c:pt idx="105">
                  <c:v>25.12.20</c:v>
                </c:pt>
                <c:pt idx="106">
                  <c:v>28.12.20</c:v>
                </c:pt>
                <c:pt idx="107">
                  <c:v>29.12.20</c:v>
                </c:pt>
                <c:pt idx="108">
                  <c:v>30.12.20</c:v>
                </c:pt>
                <c:pt idx="109">
                  <c:v>31.12.20</c:v>
                </c:pt>
                <c:pt idx="110">
                  <c:v>05.01.21</c:v>
                </c:pt>
                <c:pt idx="111">
                  <c:v>06.01.21</c:v>
                </c:pt>
                <c:pt idx="112">
                  <c:v>08.01.21</c:v>
                </c:pt>
                <c:pt idx="113">
                  <c:v>11.01.21</c:v>
                </c:pt>
                <c:pt idx="114">
                  <c:v>12.01.21</c:v>
                </c:pt>
                <c:pt idx="115">
                  <c:v>13.01.21</c:v>
                </c:pt>
                <c:pt idx="116">
                  <c:v>14.01.21</c:v>
                </c:pt>
                <c:pt idx="117">
                  <c:v>15.01.21</c:v>
                </c:pt>
                <c:pt idx="118">
                  <c:v>18.01.21</c:v>
                </c:pt>
                <c:pt idx="119">
                  <c:v>19.01.21</c:v>
                </c:pt>
                <c:pt idx="120">
                  <c:v>20.01.21</c:v>
                </c:pt>
                <c:pt idx="121">
                  <c:v>21.01.21</c:v>
                </c:pt>
                <c:pt idx="122">
                  <c:v>22.01.21</c:v>
                </c:pt>
                <c:pt idx="123">
                  <c:v>25.01.21</c:v>
                </c:pt>
                <c:pt idx="124">
                  <c:v>26.01.21</c:v>
                </c:pt>
                <c:pt idx="125">
                  <c:v>27.01.21</c:v>
                </c:pt>
                <c:pt idx="126">
                  <c:v>28.01.21</c:v>
                </c:pt>
                <c:pt idx="127">
                  <c:v>29.01.21</c:v>
                </c:pt>
                <c:pt idx="128">
                  <c:v>01.02.21</c:v>
                </c:pt>
                <c:pt idx="129">
                  <c:v>02.02.21</c:v>
                </c:pt>
                <c:pt idx="130">
                  <c:v>03.02.21</c:v>
                </c:pt>
                <c:pt idx="131">
                  <c:v>04.02.21</c:v>
                </c:pt>
                <c:pt idx="132">
                  <c:v>05.02.21</c:v>
                </c:pt>
                <c:pt idx="133">
                  <c:v>05.02.21</c:v>
                </c:pt>
                <c:pt idx="134">
                  <c:v>08.02.21</c:v>
                </c:pt>
                <c:pt idx="135">
                  <c:v>09.02.21</c:v>
                </c:pt>
                <c:pt idx="136">
                  <c:v>10.02.21</c:v>
                </c:pt>
                <c:pt idx="137">
                  <c:v>11.02.21</c:v>
                </c:pt>
                <c:pt idx="138">
                  <c:v>12.02.21</c:v>
                </c:pt>
                <c:pt idx="139">
                  <c:v>12.02.21</c:v>
                </c:pt>
                <c:pt idx="140">
                  <c:v>15.02.21</c:v>
                </c:pt>
                <c:pt idx="141">
                  <c:v>16.02.21</c:v>
                </c:pt>
                <c:pt idx="142">
                  <c:v>17.02.21</c:v>
                </c:pt>
                <c:pt idx="143">
                  <c:v>18.02.21</c:v>
                </c:pt>
                <c:pt idx="144">
                  <c:v>19.02.21</c:v>
                </c:pt>
                <c:pt idx="145">
                  <c:v>24.02.21</c:v>
                </c:pt>
                <c:pt idx="146">
                  <c:v>26.02.21</c:v>
                </c:pt>
              </c:strCache>
            </c:strRef>
          </c:cat>
          <c:val>
            <c:numRef>
              <c:f>'19'!$Q$3:$Q$149</c:f>
              <c:numCache>
                <c:formatCode>General</c:formatCode>
                <c:ptCount val="147"/>
                <c:pt idx="125" formatCode="_-* #\ ##0.0\ _₽_-;\-* #\ ##0.0\ _₽_-;_-* &quot;-&quot;??\ _₽_-;_-@_-">
                  <c:v>11.616099999999999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F088-430D-8C66-D0AD8E9D227A}"/>
            </c:ext>
          </c:extLst>
        </c:ser>
        <c:ser>
          <c:idx val="16"/>
          <c:order val="16"/>
          <c:tx>
            <c:strRef>
              <c:f>'19'!$R$2</c:f>
              <c:strCache>
                <c:ptCount val="1"/>
                <c:pt idx="0">
                  <c:v>МФО"R-Finance"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'19'!$A$3:$A$149</c:f>
              <c:strCache>
                <c:ptCount val="147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  <c:pt idx="88">
                  <c:v>30.11.20</c:v>
                </c:pt>
                <c:pt idx="89">
                  <c:v>02.12.20</c:v>
                </c:pt>
                <c:pt idx="90">
                  <c:v>03.12.20</c:v>
                </c:pt>
                <c:pt idx="91">
                  <c:v>04.12.20</c:v>
                </c:pt>
                <c:pt idx="92">
                  <c:v>07.12.20</c:v>
                </c:pt>
                <c:pt idx="93">
                  <c:v>08.12.20</c:v>
                </c:pt>
                <c:pt idx="94">
                  <c:v>09.12.20</c:v>
                </c:pt>
                <c:pt idx="95">
                  <c:v>10.12.20</c:v>
                </c:pt>
                <c:pt idx="96">
                  <c:v>11.12.20</c:v>
                </c:pt>
                <c:pt idx="97">
                  <c:v>11.12.20</c:v>
                </c:pt>
                <c:pt idx="98">
                  <c:v>14.12.20</c:v>
                </c:pt>
                <c:pt idx="99">
                  <c:v>15.12.20</c:v>
                </c:pt>
                <c:pt idx="100">
                  <c:v>20.12.20</c:v>
                </c:pt>
                <c:pt idx="101">
                  <c:v>21.12.20</c:v>
                </c:pt>
                <c:pt idx="102">
                  <c:v>22.12.20</c:v>
                </c:pt>
                <c:pt idx="103">
                  <c:v>23.12.20</c:v>
                </c:pt>
                <c:pt idx="104">
                  <c:v>24.12.20</c:v>
                </c:pt>
                <c:pt idx="105">
                  <c:v>25.12.20</c:v>
                </c:pt>
                <c:pt idx="106">
                  <c:v>28.12.20</c:v>
                </c:pt>
                <c:pt idx="107">
                  <c:v>29.12.20</c:v>
                </c:pt>
                <c:pt idx="108">
                  <c:v>30.12.20</c:v>
                </c:pt>
                <c:pt idx="109">
                  <c:v>31.12.20</c:v>
                </c:pt>
                <c:pt idx="110">
                  <c:v>05.01.21</c:v>
                </c:pt>
                <c:pt idx="111">
                  <c:v>06.01.21</c:v>
                </c:pt>
                <c:pt idx="112">
                  <c:v>08.01.21</c:v>
                </c:pt>
                <c:pt idx="113">
                  <c:v>11.01.21</c:v>
                </c:pt>
                <c:pt idx="114">
                  <c:v>12.01.21</c:v>
                </c:pt>
                <c:pt idx="115">
                  <c:v>13.01.21</c:v>
                </c:pt>
                <c:pt idx="116">
                  <c:v>14.01.21</c:v>
                </c:pt>
                <c:pt idx="117">
                  <c:v>15.01.21</c:v>
                </c:pt>
                <c:pt idx="118">
                  <c:v>18.01.21</c:v>
                </c:pt>
                <c:pt idx="119">
                  <c:v>19.01.21</c:v>
                </c:pt>
                <c:pt idx="120">
                  <c:v>20.01.21</c:v>
                </c:pt>
                <c:pt idx="121">
                  <c:v>21.01.21</c:v>
                </c:pt>
                <c:pt idx="122">
                  <c:v>22.01.21</c:v>
                </c:pt>
                <c:pt idx="123">
                  <c:v>25.01.21</c:v>
                </c:pt>
                <c:pt idx="124">
                  <c:v>26.01.21</c:v>
                </c:pt>
                <c:pt idx="125">
                  <c:v>27.01.21</c:v>
                </c:pt>
                <c:pt idx="126">
                  <c:v>28.01.21</c:v>
                </c:pt>
                <c:pt idx="127">
                  <c:v>29.01.21</c:v>
                </c:pt>
                <c:pt idx="128">
                  <c:v>01.02.21</c:v>
                </c:pt>
                <c:pt idx="129">
                  <c:v>02.02.21</c:v>
                </c:pt>
                <c:pt idx="130">
                  <c:v>03.02.21</c:v>
                </c:pt>
                <c:pt idx="131">
                  <c:v>04.02.21</c:v>
                </c:pt>
                <c:pt idx="132">
                  <c:v>05.02.21</c:v>
                </c:pt>
                <c:pt idx="133">
                  <c:v>05.02.21</c:v>
                </c:pt>
                <c:pt idx="134">
                  <c:v>08.02.21</c:v>
                </c:pt>
                <c:pt idx="135">
                  <c:v>09.02.21</c:v>
                </c:pt>
                <c:pt idx="136">
                  <c:v>10.02.21</c:v>
                </c:pt>
                <c:pt idx="137">
                  <c:v>11.02.21</c:v>
                </c:pt>
                <c:pt idx="138">
                  <c:v>12.02.21</c:v>
                </c:pt>
                <c:pt idx="139">
                  <c:v>12.02.21</c:v>
                </c:pt>
                <c:pt idx="140">
                  <c:v>15.02.21</c:v>
                </c:pt>
                <c:pt idx="141">
                  <c:v>16.02.21</c:v>
                </c:pt>
                <c:pt idx="142">
                  <c:v>17.02.21</c:v>
                </c:pt>
                <c:pt idx="143">
                  <c:v>18.02.21</c:v>
                </c:pt>
                <c:pt idx="144">
                  <c:v>19.02.21</c:v>
                </c:pt>
                <c:pt idx="145">
                  <c:v>24.02.21</c:v>
                </c:pt>
                <c:pt idx="146">
                  <c:v>26.02.21</c:v>
                </c:pt>
              </c:strCache>
            </c:strRef>
          </c:cat>
          <c:val>
            <c:numRef>
              <c:f>'19'!$R$3:$R$149</c:f>
              <c:numCache>
                <c:formatCode>General</c:formatCode>
                <c:ptCount val="147"/>
                <c:pt idx="132" formatCode="_-* #\ ##0.0\ _₽_-;\-* #\ ##0.0\ _₽_-;_-* &quot;-&quot;??\ _₽_-;_-@_-">
                  <c:v>20</c:v>
                </c:pt>
                <c:pt idx="137" formatCode="_-* #\ ##0.0\ _₽_-;\-* #\ ##0.0\ _₽_-;_-* &quot;-&quot;??\ _₽_-;_-@_-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F088-430D-8C66-D0AD8E9D2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81406160"/>
        <c:axId val="1981408656"/>
      </c:lineChart>
      <c:catAx>
        <c:axId val="198140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81408656"/>
        <c:crosses val="autoZero"/>
        <c:auto val="1"/>
        <c:lblAlgn val="ctr"/>
        <c:lblOffset val="100"/>
        <c:noMultiLvlLbl val="0"/>
      </c:catAx>
      <c:valAx>
        <c:axId val="1981408656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81406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egendEntry>
        <c:idx val="15"/>
        <c:delete val="1"/>
      </c:legendEntry>
      <c:legendEntry>
        <c:idx val="16"/>
        <c:delete val="1"/>
      </c:legendEntry>
      <c:layout>
        <c:manualLayout>
          <c:xMode val="edge"/>
          <c:yMode val="edge"/>
          <c:x val="0.13392414428332503"/>
          <c:y val="0.94836603881346893"/>
          <c:w val="0.66295846130154557"/>
          <c:h val="4.45807179668526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'20'!$B$2</c:f>
              <c:strCache>
                <c:ptCount val="1"/>
                <c:pt idx="0">
                  <c:v>KASE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'20'!$A$3:$A$292</c:f>
              <c:numCache>
                <c:formatCode>m/d/yyyy</c:formatCode>
                <c:ptCount val="290"/>
                <c:pt idx="0">
                  <c:v>43830</c:v>
                </c:pt>
                <c:pt idx="1">
                  <c:v>43835</c:v>
                </c:pt>
                <c:pt idx="2">
                  <c:v>43836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43864</c:v>
                </c:pt>
                <c:pt idx="22">
                  <c:v>43865</c:v>
                </c:pt>
                <c:pt idx="23">
                  <c:v>43866</c:v>
                </c:pt>
                <c:pt idx="24">
                  <c:v>43867</c:v>
                </c:pt>
                <c:pt idx="25">
                  <c:v>43868</c:v>
                </c:pt>
                <c:pt idx="26">
                  <c:v>43871</c:v>
                </c:pt>
                <c:pt idx="27">
                  <c:v>43872</c:v>
                </c:pt>
                <c:pt idx="28">
                  <c:v>43873</c:v>
                </c:pt>
                <c:pt idx="29">
                  <c:v>43874</c:v>
                </c:pt>
                <c:pt idx="30">
                  <c:v>43875</c:v>
                </c:pt>
                <c:pt idx="31">
                  <c:v>43878</c:v>
                </c:pt>
                <c:pt idx="32">
                  <c:v>43879</c:v>
                </c:pt>
                <c:pt idx="33">
                  <c:v>43880</c:v>
                </c:pt>
                <c:pt idx="34">
                  <c:v>43881</c:v>
                </c:pt>
                <c:pt idx="35">
                  <c:v>43882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43892</c:v>
                </c:pt>
                <c:pt idx="42">
                  <c:v>43893</c:v>
                </c:pt>
                <c:pt idx="43">
                  <c:v>43894</c:v>
                </c:pt>
                <c:pt idx="44">
                  <c:v>43895</c:v>
                </c:pt>
                <c:pt idx="45">
                  <c:v>43896</c:v>
                </c:pt>
                <c:pt idx="46">
                  <c:v>43900</c:v>
                </c:pt>
                <c:pt idx="47">
                  <c:v>43901</c:v>
                </c:pt>
                <c:pt idx="48">
                  <c:v>43902</c:v>
                </c:pt>
                <c:pt idx="49">
                  <c:v>43903</c:v>
                </c:pt>
                <c:pt idx="50">
                  <c:v>43906</c:v>
                </c:pt>
                <c:pt idx="51">
                  <c:v>43907</c:v>
                </c:pt>
                <c:pt idx="52">
                  <c:v>43908</c:v>
                </c:pt>
                <c:pt idx="53">
                  <c:v>43909</c:v>
                </c:pt>
                <c:pt idx="54">
                  <c:v>43910</c:v>
                </c:pt>
                <c:pt idx="55">
                  <c:v>43916</c:v>
                </c:pt>
                <c:pt idx="56">
                  <c:v>43917</c:v>
                </c:pt>
                <c:pt idx="57">
                  <c:v>43920</c:v>
                </c:pt>
                <c:pt idx="58">
                  <c:v>43921</c:v>
                </c:pt>
                <c:pt idx="59">
                  <c:v>43922</c:v>
                </c:pt>
                <c:pt idx="60">
                  <c:v>43923</c:v>
                </c:pt>
                <c:pt idx="61">
                  <c:v>43924</c:v>
                </c:pt>
                <c:pt idx="62">
                  <c:v>43927</c:v>
                </c:pt>
                <c:pt idx="63">
                  <c:v>43928</c:v>
                </c:pt>
                <c:pt idx="64">
                  <c:v>43929</c:v>
                </c:pt>
                <c:pt idx="65">
                  <c:v>43930</c:v>
                </c:pt>
                <c:pt idx="66">
                  <c:v>43931</c:v>
                </c:pt>
                <c:pt idx="67">
                  <c:v>43934</c:v>
                </c:pt>
                <c:pt idx="68">
                  <c:v>43935</c:v>
                </c:pt>
                <c:pt idx="69">
                  <c:v>43936</c:v>
                </c:pt>
                <c:pt idx="70">
                  <c:v>43937</c:v>
                </c:pt>
                <c:pt idx="71">
                  <c:v>43938</c:v>
                </c:pt>
                <c:pt idx="72">
                  <c:v>43941</c:v>
                </c:pt>
                <c:pt idx="73">
                  <c:v>43942</c:v>
                </c:pt>
                <c:pt idx="74">
                  <c:v>43943</c:v>
                </c:pt>
                <c:pt idx="75">
                  <c:v>43944</c:v>
                </c:pt>
                <c:pt idx="76">
                  <c:v>43945</c:v>
                </c:pt>
                <c:pt idx="77">
                  <c:v>43948</c:v>
                </c:pt>
                <c:pt idx="78">
                  <c:v>43949</c:v>
                </c:pt>
                <c:pt idx="79">
                  <c:v>43950</c:v>
                </c:pt>
                <c:pt idx="80">
                  <c:v>43951</c:v>
                </c:pt>
                <c:pt idx="81">
                  <c:v>43955</c:v>
                </c:pt>
                <c:pt idx="82">
                  <c:v>43956</c:v>
                </c:pt>
                <c:pt idx="83">
                  <c:v>43957</c:v>
                </c:pt>
                <c:pt idx="84">
                  <c:v>43962</c:v>
                </c:pt>
                <c:pt idx="85">
                  <c:v>43963</c:v>
                </c:pt>
                <c:pt idx="86">
                  <c:v>43964</c:v>
                </c:pt>
                <c:pt idx="87">
                  <c:v>43965</c:v>
                </c:pt>
                <c:pt idx="88">
                  <c:v>43966</c:v>
                </c:pt>
                <c:pt idx="89">
                  <c:v>43969</c:v>
                </c:pt>
                <c:pt idx="90">
                  <c:v>43970</c:v>
                </c:pt>
                <c:pt idx="91">
                  <c:v>43971</c:v>
                </c:pt>
                <c:pt idx="92">
                  <c:v>43972</c:v>
                </c:pt>
                <c:pt idx="93">
                  <c:v>43973</c:v>
                </c:pt>
                <c:pt idx="94">
                  <c:v>43976</c:v>
                </c:pt>
                <c:pt idx="95">
                  <c:v>43977</c:v>
                </c:pt>
                <c:pt idx="96">
                  <c:v>43978</c:v>
                </c:pt>
                <c:pt idx="97">
                  <c:v>43979</c:v>
                </c:pt>
                <c:pt idx="98">
                  <c:v>43980</c:v>
                </c:pt>
                <c:pt idx="99">
                  <c:v>43983</c:v>
                </c:pt>
                <c:pt idx="100">
                  <c:v>43984</c:v>
                </c:pt>
                <c:pt idx="101">
                  <c:v>43985</c:v>
                </c:pt>
                <c:pt idx="102">
                  <c:v>43986</c:v>
                </c:pt>
                <c:pt idx="103">
                  <c:v>43987</c:v>
                </c:pt>
                <c:pt idx="104">
                  <c:v>43990</c:v>
                </c:pt>
                <c:pt idx="105">
                  <c:v>43991</c:v>
                </c:pt>
                <c:pt idx="106">
                  <c:v>43992</c:v>
                </c:pt>
                <c:pt idx="107">
                  <c:v>43993</c:v>
                </c:pt>
                <c:pt idx="108">
                  <c:v>43994</c:v>
                </c:pt>
                <c:pt idx="109">
                  <c:v>43997</c:v>
                </c:pt>
                <c:pt idx="110">
                  <c:v>43998</c:v>
                </c:pt>
                <c:pt idx="111">
                  <c:v>43999</c:v>
                </c:pt>
                <c:pt idx="112">
                  <c:v>44000</c:v>
                </c:pt>
                <c:pt idx="113">
                  <c:v>44001</c:v>
                </c:pt>
                <c:pt idx="114">
                  <c:v>44004</c:v>
                </c:pt>
                <c:pt idx="115">
                  <c:v>44005</c:v>
                </c:pt>
                <c:pt idx="116">
                  <c:v>44006</c:v>
                </c:pt>
                <c:pt idx="117">
                  <c:v>44007</c:v>
                </c:pt>
                <c:pt idx="118">
                  <c:v>44008</c:v>
                </c:pt>
                <c:pt idx="119">
                  <c:v>44011</c:v>
                </c:pt>
                <c:pt idx="120">
                  <c:v>44012</c:v>
                </c:pt>
                <c:pt idx="121">
                  <c:v>44013</c:v>
                </c:pt>
                <c:pt idx="122">
                  <c:v>44014</c:v>
                </c:pt>
                <c:pt idx="123">
                  <c:v>44015</c:v>
                </c:pt>
                <c:pt idx="124">
                  <c:v>44019</c:v>
                </c:pt>
                <c:pt idx="125">
                  <c:v>44020</c:v>
                </c:pt>
                <c:pt idx="126">
                  <c:v>44021</c:v>
                </c:pt>
                <c:pt idx="127">
                  <c:v>44022</c:v>
                </c:pt>
                <c:pt idx="128">
                  <c:v>44025</c:v>
                </c:pt>
                <c:pt idx="129">
                  <c:v>44026</c:v>
                </c:pt>
                <c:pt idx="130">
                  <c:v>44027</c:v>
                </c:pt>
                <c:pt idx="131">
                  <c:v>44028</c:v>
                </c:pt>
                <c:pt idx="132">
                  <c:v>44029</c:v>
                </c:pt>
                <c:pt idx="133">
                  <c:v>44032</c:v>
                </c:pt>
                <c:pt idx="134">
                  <c:v>44033</c:v>
                </c:pt>
                <c:pt idx="135">
                  <c:v>44034</c:v>
                </c:pt>
                <c:pt idx="136">
                  <c:v>44035</c:v>
                </c:pt>
                <c:pt idx="137">
                  <c:v>44036</c:v>
                </c:pt>
                <c:pt idx="138">
                  <c:v>44039</c:v>
                </c:pt>
                <c:pt idx="139">
                  <c:v>44040</c:v>
                </c:pt>
                <c:pt idx="140">
                  <c:v>44041</c:v>
                </c:pt>
                <c:pt idx="141">
                  <c:v>44042</c:v>
                </c:pt>
                <c:pt idx="142">
                  <c:v>44046</c:v>
                </c:pt>
                <c:pt idx="143">
                  <c:v>44047</c:v>
                </c:pt>
                <c:pt idx="144">
                  <c:v>44048</c:v>
                </c:pt>
                <c:pt idx="145">
                  <c:v>44049</c:v>
                </c:pt>
                <c:pt idx="146">
                  <c:v>44050</c:v>
                </c:pt>
                <c:pt idx="147">
                  <c:v>44053</c:v>
                </c:pt>
                <c:pt idx="148">
                  <c:v>44054</c:v>
                </c:pt>
                <c:pt idx="149">
                  <c:v>44055</c:v>
                </c:pt>
                <c:pt idx="150">
                  <c:v>44056</c:v>
                </c:pt>
                <c:pt idx="151">
                  <c:v>44057</c:v>
                </c:pt>
                <c:pt idx="152">
                  <c:v>44060</c:v>
                </c:pt>
                <c:pt idx="153">
                  <c:v>44061</c:v>
                </c:pt>
                <c:pt idx="154">
                  <c:v>44062</c:v>
                </c:pt>
                <c:pt idx="155">
                  <c:v>44063</c:v>
                </c:pt>
                <c:pt idx="156">
                  <c:v>44064</c:v>
                </c:pt>
                <c:pt idx="157">
                  <c:v>44067</c:v>
                </c:pt>
                <c:pt idx="158">
                  <c:v>44068</c:v>
                </c:pt>
                <c:pt idx="159">
                  <c:v>44069</c:v>
                </c:pt>
                <c:pt idx="160">
                  <c:v>44070</c:v>
                </c:pt>
                <c:pt idx="161">
                  <c:v>44071</c:v>
                </c:pt>
                <c:pt idx="162">
                  <c:v>44075</c:v>
                </c:pt>
                <c:pt idx="163">
                  <c:v>44076</c:v>
                </c:pt>
                <c:pt idx="164">
                  <c:v>44077</c:v>
                </c:pt>
                <c:pt idx="165">
                  <c:v>44078</c:v>
                </c:pt>
                <c:pt idx="166">
                  <c:v>44081</c:v>
                </c:pt>
                <c:pt idx="167">
                  <c:v>44082</c:v>
                </c:pt>
                <c:pt idx="168">
                  <c:v>44083</c:v>
                </c:pt>
                <c:pt idx="169">
                  <c:v>44084</c:v>
                </c:pt>
                <c:pt idx="170">
                  <c:v>44085</c:v>
                </c:pt>
                <c:pt idx="171">
                  <c:v>44088</c:v>
                </c:pt>
                <c:pt idx="172">
                  <c:v>44089</c:v>
                </c:pt>
                <c:pt idx="173">
                  <c:v>44090</c:v>
                </c:pt>
                <c:pt idx="174">
                  <c:v>44091</c:v>
                </c:pt>
                <c:pt idx="175">
                  <c:v>44092</c:v>
                </c:pt>
                <c:pt idx="176">
                  <c:v>44095</c:v>
                </c:pt>
                <c:pt idx="177">
                  <c:v>44096</c:v>
                </c:pt>
                <c:pt idx="178">
                  <c:v>44097</c:v>
                </c:pt>
                <c:pt idx="179">
                  <c:v>44098</c:v>
                </c:pt>
                <c:pt idx="180">
                  <c:v>44099</c:v>
                </c:pt>
                <c:pt idx="181">
                  <c:v>44102</c:v>
                </c:pt>
                <c:pt idx="182">
                  <c:v>44103</c:v>
                </c:pt>
                <c:pt idx="183">
                  <c:v>44104</c:v>
                </c:pt>
                <c:pt idx="184">
                  <c:v>44105</c:v>
                </c:pt>
                <c:pt idx="185">
                  <c:v>44106</c:v>
                </c:pt>
                <c:pt idx="186">
                  <c:v>44109</c:v>
                </c:pt>
                <c:pt idx="187">
                  <c:v>44110</c:v>
                </c:pt>
                <c:pt idx="188">
                  <c:v>44111</c:v>
                </c:pt>
                <c:pt idx="189">
                  <c:v>44112</c:v>
                </c:pt>
                <c:pt idx="190">
                  <c:v>44113</c:v>
                </c:pt>
                <c:pt idx="191">
                  <c:v>44116</c:v>
                </c:pt>
                <c:pt idx="192">
                  <c:v>44117</c:v>
                </c:pt>
                <c:pt idx="193">
                  <c:v>44118</c:v>
                </c:pt>
                <c:pt idx="194">
                  <c:v>44119</c:v>
                </c:pt>
                <c:pt idx="195">
                  <c:v>44120</c:v>
                </c:pt>
                <c:pt idx="196">
                  <c:v>44123</c:v>
                </c:pt>
                <c:pt idx="197">
                  <c:v>44124</c:v>
                </c:pt>
                <c:pt idx="198">
                  <c:v>44125</c:v>
                </c:pt>
                <c:pt idx="199">
                  <c:v>44126</c:v>
                </c:pt>
                <c:pt idx="200">
                  <c:v>44127</c:v>
                </c:pt>
                <c:pt idx="201">
                  <c:v>44130</c:v>
                </c:pt>
                <c:pt idx="202">
                  <c:v>44131</c:v>
                </c:pt>
                <c:pt idx="203">
                  <c:v>44132</c:v>
                </c:pt>
                <c:pt idx="204">
                  <c:v>44133</c:v>
                </c:pt>
                <c:pt idx="205">
                  <c:v>44134</c:v>
                </c:pt>
                <c:pt idx="206">
                  <c:v>44137</c:v>
                </c:pt>
                <c:pt idx="207">
                  <c:v>44138</c:v>
                </c:pt>
                <c:pt idx="208">
                  <c:v>44139</c:v>
                </c:pt>
                <c:pt idx="209">
                  <c:v>44140</c:v>
                </c:pt>
                <c:pt idx="210">
                  <c:v>44141</c:v>
                </c:pt>
                <c:pt idx="211">
                  <c:v>44144</c:v>
                </c:pt>
                <c:pt idx="212">
                  <c:v>44145</c:v>
                </c:pt>
                <c:pt idx="213">
                  <c:v>44146</c:v>
                </c:pt>
                <c:pt idx="214">
                  <c:v>44147</c:v>
                </c:pt>
                <c:pt idx="215">
                  <c:v>44148</c:v>
                </c:pt>
                <c:pt idx="216">
                  <c:v>44151</c:v>
                </c:pt>
                <c:pt idx="217">
                  <c:v>44152</c:v>
                </c:pt>
                <c:pt idx="218">
                  <c:v>44153</c:v>
                </c:pt>
                <c:pt idx="219">
                  <c:v>44154</c:v>
                </c:pt>
                <c:pt idx="220">
                  <c:v>44155</c:v>
                </c:pt>
                <c:pt idx="221">
                  <c:v>44158</c:v>
                </c:pt>
                <c:pt idx="222">
                  <c:v>44159</c:v>
                </c:pt>
                <c:pt idx="223">
                  <c:v>44160</c:v>
                </c:pt>
                <c:pt idx="224">
                  <c:v>44161</c:v>
                </c:pt>
                <c:pt idx="225">
                  <c:v>44162</c:v>
                </c:pt>
                <c:pt idx="226">
                  <c:v>44165</c:v>
                </c:pt>
                <c:pt idx="227">
                  <c:v>44167</c:v>
                </c:pt>
                <c:pt idx="228">
                  <c:v>44168</c:v>
                </c:pt>
                <c:pt idx="229">
                  <c:v>44169</c:v>
                </c:pt>
                <c:pt idx="230">
                  <c:v>44172</c:v>
                </c:pt>
                <c:pt idx="231">
                  <c:v>44173</c:v>
                </c:pt>
                <c:pt idx="232">
                  <c:v>44174</c:v>
                </c:pt>
                <c:pt idx="233">
                  <c:v>44175</c:v>
                </c:pt>
                <c:pt idx="234">
                  <c:v>44176</c:v>
                </c:pt>
                <c:pt idx="235">
                  <c:v>44179</c:v>
                </c:pt>
                <c:pt idx="236">
                  <c:v>44180</c:v>
                </c:pt>
                <c:pt idx="237">
                  <c:v>44185</c:v>
                </c:pt>
                <c:pt idx="238">
                  <c:v>44186</c:v>
                </c:pt>
                <c:pt idx="239">
                  <c:v>44187</c:v>
                </c:pt>
                <c:pt idx="240">
                  <c:v>44188</c:v>
                </c:pt>
                <c:pt idx="241">
                  <c:v>44189</c:v>
                </c:pt>
                <c:pt idx="242">
                  <c:v>44190</c:v>
                </c:pt>
                <c:pt idx="243">
                  <c:v>44193</c:v>
                </c:pt>
                <c:pt idx="244">
                  <c:v>44194</c:v>
                </c:pt>
                <c:pt idx="245">
                  <c:v>44195</c:v>
                </c:pt>
                <c:pt idx="246">
                  <c:v>44196</c:v>
                </c:pt>
                <c:pt idx="247">
                  <c:v>44201</c:v>
                </c:pt>
                <c:pt idx="248">
                  <c:v>44202</c:v>
                </c:pt>
                <c:pt idx="249">
                  <c:v>44204</c:v>
                </c:pt>
                <c:pt idx="250">
                  <c:v>44207</c:v>
                </c:pt>
                <c:pt idx="251">
                  <c:v>44208</c:v>
                </c:pt>
                <c:pt idx="252">
                  <c:v>44209</c:v>
                </c:pt>
                <c:pt idx="253">
                  <c:v>44210</c:v>
                </c:pt>
                <c:pt idx="254">
                  <c:v>44211</c:v>
                </c:pt>
                <c:pt idx="255">
                  <c:v>44214</c:v>
                </c:pt>
                <c:pt idx="256">
                  <c:v>44215</c:v>
                </c:pt>
                <c:pt idx="257">
                  <c:v>44216</c:v>
                </c:pt>
                <c:pt idx="258">
                  <c:v>44217</c:v>
                </c:pt>
                <c:pt idx="259">
                  <c:v>44218</c:v>
                </c:pt>
                <c:pt idx="260">
                  <c:v>44221</c:v>
                </c:pt>
                <c:pt idx="261">
                  <c:v>44222</c:v>
                </c:pt>
                <c:pt idx="262">
                  <c:v>44223</c:v>
                </c:pt>
                <c:pt idx="263">
                  <c:v>44224</c:v>
                </c:pt>
                <c:pt idx="264">
                  <c:v>44225</c:v>
                </c:pt>
                <c:pt idx="265">
                  <c:v>44228</c:v>
                </c:pt>
                <c:pt idx="266">
                  <c:v>44229</c:v>
                </c:pt>
                <c:pt idx="267">
                  <c:v>44230</c:v>
                </c:pt>
                <c:pt idx="268">
                  <c:v>44231</c:v>
                </c:pt>
                <c:pt idx="269">
                  <c:v>44232</c:v>
                </c:pt>
                <c:pt idx="270">
                  <c:v>44235</c:v>
                </c:pt>
                <c:pt idx="271">
                  <c:v>44236</c:v>
                </c:pt>
                <c:pt idx="272">
                  <c:v>44237</c:v>
                </c:pt>
                <c:pt idx="273">
                  <c:v>44238</c:v>
                </c:pt>
                <c:pt idx="274">
                  <c:v>44239</c:v>
                </c:pt>
                <c:pt idx="275">
                  <c:v>44242</c:v>
                </c:pt>
                <c:pt idx="276">
                  <c:v>44243</c:v>
                </c:pt>
                <c:pt idx="277">
                  <c:v>44244</c:v>
                </c:pt>
                <c:pt idx="278">
                  <c:v>44245</c:v>
                </c:pt>
                <c:pt idx="279">
                  <c:v>44246</c:v>
                </c:pt>
                <c:pt idx="280">
                  <c:v>44249</c:v>
                </c:pt>
                <c:pt idx="281">
                  <c:v>44250</c:v>
                </c:pt>
                <c:pt idx="282">
                  <c:v>44251</c:v>
                </c:pt>
                <c:pt idx="283">
                  <c:v>44252</c:v>
                </c:pt>
                <c:pt idx="284">
                  <c:v>44253</c:v>
                </c:pt>
                <c:pt idx="285">
                  <c:v>44256</c:v>
                </c:pt>
                <c:pt idx="286">
                  <c:v>44257</c:v>
                </c:pt>
                <c:pt idx="287">
                  <c:v>44258</c:v>
                </c:pt>
                <c:pt idx="288">
                  <c:v>44259</c:v>
                </c:pt>
                <c:pt idx="289">
                  <c:v>44260</c:v>
                </c:pt>
              </c:numCache>
            </c:numRef>
          </c:cat>
          <c:val>
            <c:numRef>
              <c:f>'20'!$B$3:$B$292</c:f>
              <c:numCache>
                <c:formatCode>0.00</c:formatCode>
                <c:ptCount val="290"/>
                <c:pt idx="0">
                  <c:v>2363.79</c:v>
                </c:pt>
                <c:pt idx="1">
                  <c:v>2371.62</c:v>
                </c:pt>
                <c:pt idx="2">
                  <c:v>2359.14</c:v>
                </c:pt>
                <c:pt idx="3">
                  <c:v>2352.9899999999998</c:v>
                </c:pt>
                <c:pt idx="4">
                  <c:v>2362.17</c:v>
                </c:pt>
                <c:pt idx="5">
                  <c:v>2363.46</c:v>
                </c:pt>
                <c:pt idx="6">
                  <c:v>2368.0700000000002</c:v>
                </c:pt>
                <c:pt idx="7">
                  <c:v>2386.04</c:v>
                </c:pt>
                <c:pt idx="8">
                  <c:v>2391.37</c:v>
                </c:pt>
                <c:pt idx="9">
                  <c:v>2381.2800000000002</c:v>
                </c:pt>
                <c:pt idx="10">
                  <c:v>2375.6</c:v>
                </c:pt>
                <c:pt idx="11">
                  <c:v>2382.6</c:v>
                </c:pt>
                <c:pt idx="12">
                  <c:v>2345.5700000000002</c:v>
                </c:pt>
                <c:pt idx="13">
                  <c:v>2342.61</c:v>
                </c:pt>
                <c:pt idx="14">
                  <c:v>2313.33</c:v>
                </c:pt>
                <c:pt idx="15">
                  <c:v>2277.42</c:v>
                </c:pt>
                <c:pt idx="16">
                  <c:v>2257.5500000000002</c:v>
                </c:pt>
                <c:pt idx="17">
                  <c:v>2275.08</c:v>
                </c:pt>
                <c:pt idx="18">
                  <c:v>2299.2199999999998</c:v>
                </c:pt>
                <c:pt idx="19">
                  <c:v>2287.5100000000002</c:v>
                </c:pt>
                <c:pt idx="20">
                  <c:v>2299.25</c:v>
                </c:pt>
                <c:pt idx="21">
                  <c:v>2300.36</c:v>
                </c:pt>
                <c:pt idx="22">
                  <c:v>2314.4499999999998</c:v>
                </c:pt>
                <c:pt idx="23">
                  <c:v>2322.44</c:v>
                </c:pt>
                <c:pt idx="24">
                  <c:v>2322.0500000000002</c:v>
                </c:pt>
                <c:pt idx="25">
                  <c:v>2342.09</c:v>
                </c:pt>
                <c:pt idx="26">
                  <c:v>2330.54</c:v>
                </c:pt>
                <c:pt idx="27">
                  <c:v>2314.16</c:v>
                </c:pt>
                <c:pt idx="28">
                  <c:v>2316.42</c:v>
                </c:pt>
                <c:pt idx="29">
                  <c:v>2322.5</c:v>
                </c:pt>
                <c:pt idx="30">
                  <c:v>2322.02</c:v>
                </c:pt>
                <c:pt idx="31">
                  <c:v>2341.9299999999998</c:v>
                </c:pt>
                <c:pt idx="32">
                  <c:v>2335.96</c:v>
                </c:pt>
                <c:pt idx="33">
                  <c:v>2340.4899999999998</c:v>
                </c:pt>
                <c:pt idx="34">
                  <c:v>2381.23</c:v>
                </c:pt>
                <c:pt idx="35">
                  <c:v>2375.1</c:v>
                </c:pt>
                <c:pt idx="36">
                  <c:v>2335.79</c:v>
                </c:pt>
                <c:pt idx="37">
                  <c:v>2337.39</c:v>
                </c:pt>
                <c:pt idx="38">
                  <c:v>2304.73</c:v>
                </c:pt>
                <c:pt idx="39">
                  <c:v>2302.7199999999998</c:v>
                </c:pt>
                <c:pt idx="40">
                  <c:v>2222.59</c:v>
                </c:pt>
                <c:pt idx="41">
                  <c:v>2235.0100000000002</c:v>
                </c:pt>
                <c:pt idx="42">
                  <c:v>2280.7600000000002</c:v>
                </c:pt>
                <c:pt idx="43">
                  <c:v>2285.38</c:v>
                </c:pt>
                <c:pt idx="44">
                  <c:v>2266.44</c:v>
                </c:pt>
                <c:pt idx="45">
                  <c:v>2246.39</c:v>
                </c:pt>
                <c:pt idx="46">
                  <c:v>2139.1799999999998</c:v>
                </c:pt>
                <c:pt idx="47">
                  <c:v>2158.4899999999998</c:v>
                </c:pt>
                <c:pt idx="48">
                  <c:v>2103.64</c:v>
                </c:pt>
                <c:pt idx="49">
                  <c:v>2102.6799999999998</c:v>
                </c:pt>
                <c:pt idx="50">
                  <c:v>2055.7199999999998</c:v>
                </c:pt>
                <c:pt idx="51">
                  <c:v>2069.66</c:v>
                </c:pt>
                <c:pt idx="52">
                  <c:v>2105.4299999999998</c:v>
                </c:pt>
                <c:pt idx="53">
                  <c:v>2110.59</c:v>
                </c:pt>
                <c:pt idx="54">
                  <c:v>2149.09</c:v>
                </c:pt>
                <c:pt idx="55">
                  <c:v>2143.38</c:v>
                </c:pt>
                <c:pt idx="56">
                  <c:v>2155.58</c:v>
                </c:pt>
                <c:pt idx="57">
                  <c:v>2175.54</c:v>
                </c:pt>
                <c:pt idx="58">
                  <c:v>2224.17</c:v>
                </c:pt>
                <c:pt idx="59">
                  <c:v>2212.62</c:v>
                </c:pt>
                <c:pt idx="60">
                  <c:v>2217.1</c:v>
                </c:pt>
                <c:pt idx="61">
                  <c:v>2209.5100000000002</c:v>
                </c:pt>
                <c:pt idx="62">
                  <c:v>2222.9</c:v>
                </c:pt>
                <c:pt idx="63">
                  <c:v>2214.7800000000002</c:v>
                </c:pt>
                <c:pt idx="64">
                  <c:v>2253.5300000000002</c:v>
                </c:pt>
                <c:pt idx="65">
                  <c:v>2243.54</c:v>
                </c:pt>
                <c:pt idx="66">
                  <c:v>2249.7199999999998</c:v>
                </c:pt>
                <c:pt idx="67">
                  <c:v>2259.1999999999998</c:v>
                </c:pt>
                <c:pt idx="68">
                  <c:v>2273.7399999999998</c:v>
                </c:pt>
                <c:pt idx="69">
                  <c:v>2267.38</c:v>
                </c:pt>
                <c:pt idx="70">
                  <c:v>2266.39</c:v>
                </c:pt>
                <c:pt idx="71">
                  <c:v>2261.31</c:v>
                </c:pt>
                <c:pt idx="72">
                  <c:v>2279.88</c:v>
                </c:pt>
                <c:pt idx="73">
                  <c:v>2257.1999999999998</c:v>
                </c:pt>
                <c:pt idx="74">
                  <c:v>2237.1999999999998</c:v>
                </c:pt>
                <c:pt idx="75">
                  <c:v>2255.83</c:v>
                </c:pt>
                <c:pt idx="76">
                  <c:v>2269.9499999999998</c:v>
                </c:pt>
                <c:pt idx="77">
                  <c:v>2271.6</c:v>
                </c:pt>
                <c:pt idx="78">
                  <c:v>2262.9899999999998</c:v>
                </c:pt>
                <c:pt idx="79">
                  <c:v>2250.77</c:v>
                </c:pt>
                <c:pt idx="80">
                  <c:v>2274.98</c:v>
                </c:pt>
                <c:pt idx="81">
                  <c:v>2266.4499999999998</c:v>
                </c:pt>
                <c:pt idx="82">
                  <c:v>2280.5500000000002</c:v>
                </c:pt>
                <c:pt idx="83">
                  <c:v>2277.04</c:v>
                </c:pt>
                <c:pt idx="84">
                  <c:v>2271.5100000000002</c:v>
                </c:pt>
                <c:pt idx="85">
                  <c:v>2268.77</c:v>
                </c:pt>
                <c:pt idx="86">
                  <c:v>2254.38</c:v>
                </c:pt>
                <c:pt idx="87">
                  <c:v>2245.8200000000002</c:v>
                </c:pt>
                <c:pt idx="88">
                  <c:v>2265.86</c:v>
                </c:pt>
                <c:pt idx="89">
                  <c:v>2270.5</c:v>
                </c:pt>
                <c:pt idx="90">
                  <c:v>2273.92</c:v>
                </c:pt>
                <c:pt idx="91">
                  <c:v>2290.9899999999998</c:v>
                </c:pt>
                <c:pt idx="92">
                  <c:v>2300.4899999999998</c:v>
                </c:pt>
                <c:pt idx="93">
                  <c:v>2293.9499999999998</c:v>
                </c:pt>
                <c:pt idx="94">
                  <c:v>2279.31</c:v>
                </c:pt>
                <c:pt idx="95">
                  <c:v>2293.33</c:v>
                </c:pt>
                <c:pt idx="96">
                  <c:v>2304.04</c:v>
                </c:pt>
                <c:pt idx="97">
                  <c:v>2313.21</c:v>
                </c:pt>
                <c:pt idx="98">
                  <c:v>2324.92</c:v>
                </c:pt>
                <c:pt idx="99">
                  <c:v>2323.48</c:v>
                </c:pt>
                <c:pt idx="100">
                  <c:v>2325.75</c:v>
                </c:pt>
                <c:pt idx="101">
                  <c:v>2294.66</c:v>
                </c:pt>
                <c:pt idx="102">
                  <c:v>2311.62</c:v>
                </c:pt>
                <c:pt idx="103">
                  <c:v>2323.36</c:v>
                </c:pt>
                <c:pt idx="104">
                  <c:v>2333.48</c:v>
                </c:pt>
                <c:pt idx="105">
                  <c:v>2310.35</c:v>
                </c:pt>
                <c:pt idx="106">
                  <c:v>2303.96</c:v>
                </c:pt>
                <c:pt idx="107">
                  <c:v>2306.08</c:v>
                </c:pt>
                <c:pt idx="108">
                  <c:v>2277.67</c:v>
                </c:pt>
                <c:pt idx="109">
                  <c:v>2287.46</c:v>
                </c:pt>
                <c:pt idx="110">
                  <c:v>2313.37</c:v>
                </c:pt>
                <c:pt idx="111">
                  <c:v>2310.13</c:v>
                </c:pt>
                <c:pt idx="112">
                  <c:v>2326.6999999999998</c:v>
                </c:pt>
                <c:pt idx="113">
                  <c:v>2344.2800000000002</c:v>
                </c:pt>
                <c:pt idx="114">
                  <c:v>2337.7399999999998</c:v>
                </c:pt>
                <c:pt idx="115">
                  <c:v>2364.23</c:v>
                </c:pt>
                <c:pt idx="116">
                  <c:v>2376.0100000000002</c:v>
                </c:pt>
                <c:pt idx="117">
                  <c:v>2370.3000000000002</c:v>
                </c:pt>
                <c:pt idx="118">
                  <c:v>2350.17</c:v>
                </c:pt>
                <c:pt idx="119">
                  <c:v>2352.41</c:v>
                </c:pt>
                <c:pt idx="120">
                  <c:v>2343.21</c:v>
                </c:pt>
                <c:pt idx="121">
                  <c:v>2357.8200000000002</c:v>
                </c:pt>
                <c:pt idx="122">
                  <c:v>2383.4499999999998</c:v>
                </c:pt>
                <c:pt idx="123">
                  <c:v>2376.04</c:v>
                </c:pt>
                <c:pt idx="124">
                  <c:v>2364.14</c:v>
                </c:pt>
                <c:pt idx="125">
                  <c:v>2379.41</c:v>
                </c:pt>
                <c:pt idx="126">
                  <c:v>2403.19</c:v>
                </c:pt>
                <c:pt idx="127">
                  <c:v>2384.89</c:v>
                </c:pt>
                <c:pt idx="128">
                  <c:v>2406.3000000000002</c:v>
                </c:pt>
                <c:pt idx="129">
                  <c:v>2400.36</c:v>
                </c:pt>
                <c:pt idx="130">
                  <c:v>2426.81</c:v>
                </c:pt>
                <c:pt idx="131">
                  <c:v>2425.84</c:v>
                </c:pt>
                <c:pt idx="132">
                  <c:v>2438.37</c:v>
                </c:pt>
                <c:pt idx="133">
                  <c:v>2429</c:v>
                </c:pt>
                <c:pt idx="134">
                  <c:v>2428.73</c:v>
                </c:pt>
                <c:pt idx="135">
                  <c:v>2417.1799999999998</c:v>
                </c:pt>
                <c:pt idx="136">
                  <c:v>2430.11</c:v>
                </c:pt>
                <c:pt idx="137">
                  <c:v>2408.16</c:v>
                </c:pt>
                <c:pt idx="138">
                  <c:v>2419.5700000000002</c:v>
                </c:pt>
                <c:pt idx="139">
                  <c:v>2422.62</c:v>
                </c:pt>
                <c:pt idx="140">
                  <c:v>2432.37</c:v>
                </c:pt>
                <c:pt idx="141">
                  <c:v>2445.81</c:v>
                </c:pt>
                <c:pt idx="142">
                  <c:v>2419.5500000000002</c:v>
                </c:pt>
                <c:pt idx="143">
                  <c:v>2434.31</c:v>
                </c:pt>
                <c:pt idx="144">
                  <c:v>2440.81</c:v>
                </c:pt>
                <c:pt idx="145">
                  <c:v>2448.6999999999998</c:v>
                </c:pt>
                <c:pt idx="146">
                  <c:v>2440.4699999999998</c:v>
                </c:pt>
                <c:pt idx="147">
                  <c:v>2413.08</c:v>
                </c:pt>
                <c:pt idx="148">
                  <c:v>2435.65</c:v>
                </c:pt>
                <c:pt idx="149">
                  <c:v>2427.4499999999998</c:v>
                </c:pt>
                <c:pt idx="150">
                  <c:v>2434.04</c:v>
                </c:pt>
                <c:pt idx="151">
                  <c:v>2427.0300000000002</c:v>
                </c:pt>
                <c:pt idx="152">
                  <c:v>2428.16</c:v>
                </c:pt>
                <c:pt idx="153">
                  <c:v>2422.0100000000002</c:v>
                </c:pt>
                <c:pt idx="154">
                  <c:v>2449.1999999999998</c:v>
                </c:pt>
                <c:pt idx="155">
                  <c:v>2428.92</c:v>
                </c:pt>
                <c:pt idx="156">
                  <c:v>2431.42</c:v>
                </c:pt>
                <c:pt idx="157">
                  <c:v>2434.77</c:v>
                </c:pt>
                <c:pt idx="158">
                  <c:v>2430.44</c:v>
                </c:pt>
                <c:pt idx="159">
                  <c:v>2441.09</c:v>
                </c:pt>
                <c:pt idx="160">
                  <c:v>2465.5</c:v>
                </c:pt>
                <c:pt idx="161">
                  <c:v>2475.71</c:v>
                </c:pt>
                <c:pt idx="162">
                  <c:v>2484.9699999999998</c:v>
                </c:pt>
                <c:pt idx="163">
                  <c:v>2499.06</c:v>
                </c:pt>
                <c:pt idx="164">
                  <c:v>2492.75</c:v>
                </c:pt>
                <c:pt idx="165">
                  <c:v>2477.77</c:v>
                </c:pt>
                <c:pt idx="166">
                  <c:v>2461.7399999999998</c:v>
                </c:pt>
                <c:pt idx="167">
                  <c:v>2477.67</c:v>
                </c:pt>
                <c:pt idx="168">
                  <c:v>2459.98</c:v>
                </c:pt>
                <c:pt idx="169">
                  <c:v>2467.29</c:v>
                </c:pt>
                <c:pt idx="170">
                  <c:v>2467.5500000000002</c:v>
                </c:pt>
                <c:pt idx="171">
                  <c:v>2472.6799999999998</c:v>
                </c:pt>
                <c:pt idx="172">
                  <c:v>2464.25</c:v>
                </c:pt>
                <c:pt idx="173">
                  <c:v>2480.9899999999998</c:v>
                </c:pt>
                <c:pt idx="174">
                  <c:v>2470.0500000000002</c:v>
                </c:pt>
                <c:pt idx="175">
                  <c:v>2474.9899999999998</c:v>
                </c:pt>
                <c:pt idx="176">
                  <c:v>2463.1</c:v>
                </c:pt>
                <c:pt idx="177">
                  <c:v>2460.44</c:v>
                </c:pt>
                <c:pt idx="178">
                  <c:v>2455.3000000000002</c:v>
                </c:pt>
                <c:pt idx="179">
                  <c:v>2435.4699999999998</c:v>
                </c:pt>
                <c:pt idx="180">
                  <c:v>2431.7199999999998</c:v>
                </c:pt>
                <c:pt idx="181">
                  <c:v>2429.4899999999998</c:v>
                </c:pt>
                <c:pt idx="182">
                  <c:v>2425.0700000000002</c:v>
                </c:pt>
                <c:pt idx="183">
                  <c:v>2425.16</c:v>
                </c:pt>
                <c:pt idx="184">
                  <c:v>2416.38</c:v>
                </c:pt>
                <c:pt idx="185">
                  <c:v>2412.14</c:v>
                </c:pt>
                <c:pt idx="186">
                  <c:v>2414.38</c:v>
                </c:pt>
                <c:pt idx="187">
                  <c:v>2403.3200000000002</c:v>
                </c:pt>
                <c:pt idx="188">
                  <c:v>2426.88</c:v>
                </c:pt>
                <c:pt idx="189">
                  <c:v>2418.4699999999998</c:v>
                </c:pt>
                <c:pt idx="190">
                  <c:v>2437.9</c:v>
                </c:pt>
                <c:pt idx="191">
                  <c:v>2421.7600000000002</c:v>
                </c:pt>
                <c:pt idx="192">
                  <c:v>2427.21</c:v>
                </c:pt>
                <c:pt idx="193">
                  <c:v>2423.79</c:v>
                </c:pt>
                <c:pt idx="194">
                  <c:v>2433.19</c:v>
                </c:pt>
                <c:pt idx="195">
                  <c:v>2433.7399999999998</c:v>
                </c:pt>
                <c:pt idx="196">
                  <c:v>2431.56</c:v>
                </c:pt>
                <c:pt idx="197">
                  <c:v>2435.0500000000002</c:v>
                </c:pt>
                <c:pt idx="198">
                  <c:v>2454.3000000000002</c:v>
                </c:pt>
                <c:pt idx="199">
                  <c:v>2459.7800000000002</c:v>
                </c:pt>
                <c:pt idx="200">
                  <c:v>2460.38</c:v>
                </c:pt>
                <c:pt idx="201">
                  <c:v>2448.2399999999998</c:v>
                </c:pt>
                <c:pt idx="202">
                  <c:v>2433.87</c:v>
                </c:pt>
                <c:pt idx="203">
                  <c:v>2464.31</c:v>
                </c:pt>
                <c:pt idx="204">
                  <c:v>2467.4</c:v>
                </c:pt>
                <c:pt idx="205">
                  <c:v>2456.9299999999998</c:v>
                </c:pt>
                <c:pt idx="206">
                  <c:v>2454.5500000000002</c:v>
                </c:pt>
                <c:pt idx="207">
                  <c:v>2472.16</c:v>
                </c:pt>
                <c:pt idx="208">
                  <c:v>2488</c:v>
                </c:pt>
                <c:pt idx="209">
                  <c:v>2483.64</c:v>
                </c:pt>
                <c:pt idx="210">
                  <c:v>2490.73</c:v>
                </c:pt>
                <c:pt idx="211">
                  <c:v>2495.29</c:v>
                </c:pt>
                <c:pt idx="212">
                  <c:v>2512.6999999999998</c:v>
                </c:pt>
                <c:pt idx="213">
                  <c:v>2500.35</c:v>
                </c:pt>
                <c:pt idx="214">
                  <c:v>2519.73</c:v>
                </c:pt>
                <c:pt idx="215">
                  <c:v>2521.4899999999998</c:v>
                </c:pt>
                <c:pt idx="216">
                  <c:v>2518.06</c:v>
                </c:pt>
                <c:pt idx="217">
                  <c:v>2540.16</c:v>
                </c:pt>
                <c:pt idx="218">
                  <c:v>2554.5500000000002</c:v>
                </c:pt>
                <c:pt idx="219">
                  <c:v>2552.1799999999998</c:v>
                </c:pt>
                <c:pt idx="220">
                  <c:v>2553.4</c:v>
                </c:pt>
                <c:pt idx="221">
                  <c:v>2572.37</c:v>
                </c:pt>
                <c:pt idx="222">
                  <c:v>2575.85</c:v>
                </c:pt>
                <c:pt idx="223">
                  <c:v>2568.7199999999998</c:v>
                </c:pt>
                <c:pt idx="224">
                  <c:v>2572.89</c:v>
                </c:pt>
                <c:pt idx="225">
                  <c:v>2587.1</c:v>
                </c:pt>
                <c:pt idx="226">
                  <c:v>2586.34</c:v>
                </c:pt>
                <c:pt idx="227">
                  <c:v>2605.65</c:v>
                </c:pt>
                <c:pt idx="228">
                  <c:v>2622.4</c:v>
                </c:pt>
                <c:pt idx="229">
                  <c:v>2609.35</c:v>
                </c:pt>
                <c:pt idx="230">
                  <c:v>2611.8000000000002</c:v>
                </c:pt>
                <c:pt idx="231">
                  <c:v>2629.21</c:v>
                </c:pt>
                <c:pt idx="232">
                  <c:v>2622.14</c:v>
                </c:pt>
                <c:pt idx="233">
                  <c:v>2606.38</c:v>
                </c:pt>
                <c:pt idx="234">
                  <c:v>2616.86</c:v>
                </c:pt>
                <c:pt idx="235">
                  <c:v>2621.36</c:v>
                </c:pt>
                <c:pt idx="236">
                  <c:v>2618.7600000000002</c:v>
                </c:pt>
                <c:pt idx="237">
                  <c:v>2610.21</c:v>
                </c:pt>
                <c:pt idx="238">
                  <c:v>2617.81</c:v>
                </c:pt>
                <c:pt idx="239">
                  <c:v>2599.29</c:v>
                </c:pt>
                <c:pt idx="240">
                  <c:v>2618.1</c:v>
                </c:pt>
                <c:pt idx="241">
                  <c:v>2630.27</c:v>
                </c:pt>
                <c:pt idx="242">
                  <c:v>2643.8</c:v>
                </c:pt>
                <c:pt idx="243">
                  <c:v>2647.67</c:v>
                </c:pt>
                <c:pt idx="244">
                  <c:v>2662.68</c:v>
                </c:pt>
                <c:pt idx="245">
                  <c:v>2678.37</c:v>
                </c:pt>
                <c:pt idx="246">
                  <c:v>2675.58</c:v>
                </c:pt>
                <c:pt idx="247">
                  <c:v>2711.65</c:v>
                </c:pt>
                <c:pt idx="248">
                  <c:v>2718.29</c:v>
                </c:pt>
                <c:pt idx="249">
                  <c:v>2781.36</c:v>
                </c:pt>
                <c:pt idx="250">
                  <c:v>2793.58</c:v>
                </c:pt>
                <c:pt idx="251">
                  <c:v>2812.93</c:v>
                </c:pt>
                <c:pt idx="252">
                  <c:v>2804.77</c:v>
                </c:pt>
                <c:pt idx="253">
                  <c:v>2857.71</c:v>
                </c:pt>
                <c:pt idx="254">
                  <c:v>2849.54</c:v>
                </c:pt>
                <c:pt idx="255">
                  <c:v>2832.16</c:v>
                </c:pt>
                <c:pt idx="256">
                  <c:v>2815.12</c:v>
                </c:pt>
                <c:pt idx="257">
                  <c:v>2796.72</c:v>
                </c:pt>
                <c:pt idx="258">
                  <c:v>2822.04</c:v>
                </c:pt>
                <c:pt idx="259">
                  <c:v>2813.86</c:v>
                </c:pt>
                <c:pt idx="260">
                  <c:v>2817.99</c:v>
                </c:pt>
                <c:pt idx="261">
                  <c:v>2796.75</c:v>
                </c:pt>
                <c:pt idx="262">
                  <c:v>2811.98</c:v>
                </c:pt>
                <c:pt idx="263">
                  <c:v>2793.99</c:v>
                </c:pt>
                <c:pt idx="264">
                  <c:v>2799.92</c:v>
                </c:pt>
                <c:pt idx="265">
                  <c:v>2791.22</c:v>
                </c:pt>
                <c:pt idx="266">
                  <c:v>2811.98</c:v>
                </c:pt>
                <c:pt idx="267">
                  <c:v>2797.93</c:v>
                </c:pt>
                <c:pt idx="268">
                  <c:v>2816.92</c:v>
                </c:pt>
                <c:pt idx="269">
                  <c:v>2857.78</c:v>
                </c:pt>
                <c:pt idx="270">
                  <c:v>2856.69</c:v>
                </c:pt>
                <c:pt idx="271">
                  <c:v>2844.72</c:v>
                </c:pt>
                <c:pt idx="272">
                  <c:v>2848.87</c:v>
                </c:pt>
                <c:pt idx="273">
                  <c:v>2860.26</c:v>
                </c:pt>
                <c:pt idx="274">
                  <c:v>2858.41</c:v>
                </c:pt>
                <c:pt idx="275">
                  <c:v>2888.7</c:v>
                </c:pt>
                <c:pt idx="276">
                  <c:v>2946.07</c:v>
                </c:pt>
                <c:pt idx="277">
                  <c:v>2984.72</c:v>
                </c:pt>
                <c:pt idx="278">
                  <c:v>2976.56</c:v>
                </c:pt>
                <c:pt idx="279">
                  <c:v>2956.63</c:v>
                </c:pt>
                <c:pt idx="280">
                  <c:v>2962.75</c:v>
                </c:pt>
                <c:pt idx="281">
                  <c:v>2972.33</c:v>
                </c:pt>
                <c:pt idx="282">
                  <c:v>2973.63</c:v>
                </c:pt>
                <c:pt idx="283">
                  <c:v>2964.2</c:v>
                </c:pt>
                <c:pt idx="284">
                  <c:v>2957.76</c:v>
                </c:pt>
                <c:pt idx="285">
                  <c:v>2964.58</c:v>
                </c:pt>
                <c:pt idx="286">
                  <c:v>2965.89</c:v>
                </c:pt>
                <c:pt idx="287">
                  <c:v>2958.17</c:v>
                </c:pt>
                <c:pt idx="288">
                  <c:v>2954.8</c:v>
                </c:pt>
                <c:pt idx="289">
                  <c:v>2939.33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9-4F6A-9BF7-7C67EC457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780992"/>
        <c:axId val="1756770592"/>
      </c:lineChart>
      <c:dateAx>
        <c:axId val="1756780992"/>
        <c:scaling>
          <c:orientation val="minMax"/>
        </c:scaling>
        <c:delete val="0"/>
        <c:axPos val="b"/>
        <c:numFmt formatCode="[$-43F]mmm/yy\ 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56770592"/>
        <c:crosses val="autoZero"/>
        <c:auto val="1"/>
        <c:lblOffset val="100"/>
        <c:baseTimeUnit val="days"/>
      </c:dateAx>
      <c:valAx>
        <c:axId val="1756770592"/>
        <c:scaling>
          <c:orientation val="minMax"/>
          <c:max val="3000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56780992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870938546474793E-2"/>
          <c:y val="3.1318278929053048E-2"/>
          <c:w val="0.9047539519498905"/>
          <c:h val="0.42684589859237448"/>
        </c:manualLayout>
      </c:layout>
      <c:lineChart>
        <c:grouping val="standard"/>
        <c:varyColors val="0"/>
        <c:ser>
          <c:idx val="1"/>
          <c:order val="0"/>
          <c:tx>
            <c:strRef>
              <c:f>'21'!$C$2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'21'!$C$3:$C$39</c:f>
              <c:numCache>
                <c:formatCode>_-* #\ ##0.0\ _₽_-;\-* #\ ##0.0\ _₽_-;_-* "-"??\ _₽_-;_-@_-</c:formatCode>
                <c:ptCount val="37"/>
                <c:pt idx="0">
                  <c:v>8.97412649301614</c:v>
                </c:pt>
                <c:pt idx="1">
                  <c:v>8.7583001326074719</c:v>
                </c:pt>
                <c:pt idx="2">
                  <c:v>8.5552357416273885</c:v>
                </c:pt>
                <c:pt idx="3">
                  <c:v>8.4762351927512878</c:v>
                </c:pt>
                <c:pt idx="4">
                  <c:v>8.2791158427612199</c:v>
                </c:pt>
                <c:pt idx="5">
                  <c:v>8.113042355199088</c:v>
                </c:pt>
                <c:pt idx="6">
                  <c:v>8.1762515837603846</c:v>
                </c:pt>
                <c:pt idx="7">
                  <c:v>8.5711795572528064</c:v>
                </c:pt>
                <c:pt idx="8">
                  <c:v>8.4400599321420984</c:v>
                </c:pt>
                <c:pt idx="9">
                  <c:v>8.1755664451076147</c:v>
                </c:pt>
                <c:pt idx="10">
                  <c:v>8.271089613136418</c:v>
                </c:pt>
                <c:pt idx="11">
                  <c:v>8.3507120338696854</c:v>
                </c:pt>
                <c:pt idx="12">
                  <c:v>8.2642352294788122</c:v>
                </c:pt>
                <c:pt idx="13">
                  <c:v>8.2557818462423231</c:v>
                </c:pt>
                <c:pt idx="14">
                  <c:v>8.2348825756957424</c:v>
                </c:pt>
                <c:pt idx="15">
                  <c:v>8.1193017640009941</c:v>
                </c:pt>
                <c:pt idx="16">
                  <c:v>8.0359386357422977</c:v>
                </c:pt>
                <c:pt idx="17">
                  <c:v>8.3055320461818507</c:v>
                </c:pt>
                <c:pt idx="18">
                  <c:v>8.1210588299262199</c:v>
                </c:pt>
                <c:pt idx="19">
                  <c:v>8.7606428022577223</c:v>
                </c:pt>
                <c:pt idx="20">
                  <c:v>8.8077421833198972</c:v>
                </c:pt>
                <c:pt idx="21">
                  <c:v>8.4894042668753436</c:v>
                </c:pt>
                <c:pt idx="22">
                  <c:v>9.1948957654694894</c:v>
                </c:pt>
                <c:pt idx="23">
                  <c:v>8.9055133940316491</c:v>
                </c:pt>
                <c:pt idx="24">
                  <c:v>8.6427706397721042</c:v>
                </c:pt>
                <c:pt idx="25">
                  <c:v>9.4730647884621515</c:v>
                </c:pt>
                <c:pt idx="26">
                  <c:v>12.651359121702741</c:v>
                </c:pt>
                <c:pt idx="27">
                  <c:v>9.5275646435953547</c:v>
                </c:pt>
                <c:pt idx="28">
                  <c:v>8.4312460370419551</c:v>
                </c:pt>
                <c:pt idx="29">
                  <c:v>8.406924393219164</c:v>
                </c:pt>
                <c:pt idx="30">
                  <c:v>8.4</c:v>
                </c:pt>
                <c:pt idx="31">
                  <c:v>9.1785517946164763</c:v>
                </c:pt>
                <c:pt idx="32">
                  <c:v>8.5947682173243081</c:v>
                </c:pt>
                <c:pt idx="33">
                  <c:v>8.99</c:v>
                </c:pt>
                <c:pt idx="34">
                  <c:v>8.9475813887596303</c:v>
                </c:pt>
                <c:pt idx="35">
                  <c:v>8.3957535135675538</c:v>
                </c:pt>
                <c:pt idx="36">
                  <c:v>8.2200000000000006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4E-4818-BBF8-592C0E0ECD10}"/>
            </c:ext>
          </c:extLst>
        </c:ser>
        <c:ser>
          <c:idx val="2"/>
          <c:order val="1"/>
          <c:tx>
            <c:strRef>
              <c:f>'21'!$D$2</c:f>
              <c:strCache>
                <c:ptCount val="1"/>
                <c:pt idx="0">
                  <c:v>Заңды тұлғалрдың депозиттер қысқа мерзімді ставкасы (1 айға дейін)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'21'!$D$3:$D$39</c:f>
              <c:numCache>
                <c:formatCode>_-* #\ ##0.0\ _₽_-;\-* #\ ##0.0\ _₽_-;_-* "-"??\ _₽_-;_-@_-</c:formatCode>
                <c:ptCount val="37"/>
                <c:pt idx="0">
                  <c:v>7.5</c:v>
                </c:pt>
                <c:pt idx="1">
                  <c:v>7.3</c:v>
                </c:pt>
                <c:pt idx="2">
                  <c:v>7.3</c:v>
                </c:pt>
                <c:pt idx="3">
                  <c:v>7.3</c:v>
                </c:pt>
                <c:pt idx="4">
                  <c:v>7.2</c:v>
                </c:pt>
                <c:pt idx="5">
                  <c:v>7</c:v>
                </c:pt>
                <c:pt idx="6">
                  <c:v>6.9</c:v>
                </c:pt>
                <c:pt idx="7">
                  <c:v>7</c:v>
                </c:pt>
                <c:pt idx="8">
                  <c:v>6.8</c:v>
                </c:pt>
                <c:pt idx="9">
                  <c:v>7</c:v>
                </c:pt>
                <c:pt idx="10">
                  <c:v>7.2</c:v>
                </c:pt>
                <c:pt idx="11">
                  <c:v>7.1</c:v>
                </c:pt>
                <c:pt idx="12">
                  <c:v>7.1</c:v>
                </c:pt>
                <c:pt idx="13">
                  <c:v>7.1</c:v>
                </c:pt>
                <c:pt idx="14">
                  <c:v>7.1</c:v>
                </c:pt>
                <c:pt idx="15">
                  <c:v>7.1</c:v>
                </c:pt>
                <c:pt idx="16">
                  <c:v>7.1</c:v>
                </c:pt>
                <c:pt idx="17">
                  <c:v>7.1</c:v>
                </c:pt>
                <c:pt idx="18">
                  <c:v>7.2</c:v>
                </c:pt>
                <c:pt idx="19">
                  <c:v>7.1</c:v>
                </c:pt>
                <c:pt idx="20">
                  <c:v>7.1</c:v>
                </c:pt>
                <c:pt idx="21">
                  <c:v>7.1</c:v>
                </c:pt>
                <c:pt idx="22">
                  <c:v>7.1</c:v>
                </c:pt>
                <c:pt idx="23">
                  <c:v>7.3</c:v>
                </c:pt>
                <c:pt idx="24">
                  <c:v>7.2</c:v>
                </c:pt>
                <c:pt idx="25">
                  <c:v>7.1</c:v>
                </c:pt>
                <c:pt idx="26">
                  <c:v>7.6</c:v>
                </c:pt>
                <c:pt idx="27">
                  <c:v>7.5</c:v>
                </c:pt>
                <c:pt idx="28">
                  <c:v>7.5</c:v>
                </c:pt>
                <c:pt idx="29">
                  <c:v>7.6</c:v>
                </c:pt>
                <c:pt idx="30">
                  <c:v>7.5</c:v>
                </c:pt>
                <c:pt idx="31">
                  <c:v>7.2</c:v>
                </c:pt>
                <c:pt idx="32">
                  <c:v>7.2</c:v>
                </c:pt>
                <c:pt idx="33">
                  <c:v>7</c:v>
                </c:pt>
                <c:pt idx="34">
                  <c:v>7.3</c:v>
                </c:pt>
                <c:pt idx="35">
                  <c:v>7.2</c:v>
                </c:pt>
                <c:pt idx="36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4E-4818-BBF8-592C0E0ECD10}"/>
            </c:ext>
          </c:extLst>
        </c:ser>
        <c:ser>
          <c:idx val="3"/>
          <c:order val="2"/>
          <c:tx>
            <c:strRef>
              <c:f>'21'!$E$2</c:f>
              <c:strCache>
                <c:ptCount val="1"/>
                <c:pt idx="0">
                  <c:v>Заңды тұлғалрдың депозиттер ұзақ мерзімді ставкасы (1-5 жыл)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'21'!$E$3:$E$39</c:f>
              <c:numCache>
                <c:formatCode>_-* #\ ##0.0\ _₽_-;\-* #\ ##0.0\ _₽_-;_-* "-"??\ _₽_-;_-@_-</c:formatCode>
                <c:ptCount val="37"/>
                <c:pt idx="0">
                  <c:v>8.8000000000000007</c:v>
                </c:pt>
                <c:pt idx="1">
                  <c:v>8.6</c:v>
                </c:pt>
                <c:pt idx="2">
                  <c:v>8.4</c:v>
                </c:pt>
                <c:pt idx="3">
                  <c:v>8.5</c:v>
                </c:pt>
                <c:pt idx="4">
                  <c:v>8.8000000000000007</c:v>
                </c:pt>
                <c:pt idx="5">
                  <c:v>8.4</c:v>
                </c:pt>
                <c:pt idx="6">
                  <c:v>8.6</c:v>
                </c:pt>
                <c:pt idx="7">
                  <c:v>8.4</c:v>
                </c:pt>
                <c:pt idx="8">
                  <c:v>8.4</c:v>
                </c:pt>
                <c:pt idx="9">
                  <c:v>8.5</c:v>
                </c:pt>
                <c:pt idx="10">
                  <c:v>8.6</c:v>
                </c:pt>
                <c:pt idx="11">
                  <c:v>8.6</c:v>
                </c:pt>
                <c:pt idx="12">
                  <c:v>8.5</c:v>
                </c:pt>
                <c:pt idx="13">
                  <c:v>8.4</c:v>
                </c:pt>
                <c:pt idx="14">
                  <c:v>8.6</c:v>
                </c:pt>
                <c:pt idx="15">
                  <c:v>8.4</c:v>
                </c:pt>
                <c:pt idx="16">
                  <c:v>8.3000000000000007</c:v>
                </c:pt>
                <c:pt idx="17">
                  <c:v>8.1999999999999993</c:v>
                </c:pt>
                <c:pt idx="18">
                  <c:v>8.1999999999999993</c:v>
                </c:pt>
                <c:pt idx="19">
                  <c:v>8</c:v>
                </c:pt>
                <c:pt idx="20">
                  <c:v>8</c:v>
                </c:pt>
                <c:pt idx="21">
                  <c:v>8.3000000000000007</c:v>
                </c:pt>
                <c:pt idx="22">
                  <c:v>8</c:v>
                </c:pt>
                <c:pt idx="23">
                  <c:v>8.3000000000000007</c:v>
                </c:pt>
                <c:pt idx="24">
                  <c:v>8</c:v>
                </c:pt>
                <c:pt idx="25">
                  <c:v>7.8</c:v>
                </c:pt>
                <c:pt idx="26">
                  <c:v>7.5</c:v>
                </c:pt>
                <c:pt idx="27">
                  <c:v>7.2</c:v>
                </c:pt>
                <c:pt idx="28">
                  <c:v>7.6</c:v>
                </c:pt>
                <c:pt idx="29">
                  <c:v>7.3</c:v>
                </c:pt>
                <c:pt idx="30">
                  <c:v>7.5</c:v>
                </c:pt>
                <c:pt idx="31">
                  <c:v>7.4</c:v>
                </c:pt>
                <c:pt idx="32">
                  <c:v>7.4</c:v>
                </c:pt>
                <c:pt idx="33">
                  <c:v>7.6</c:v>
                </c:pt>
                <c:pt idx="34">
                  <c:v>7.5</c:v>
                </c:pt>
                <c:pt idx="35">
                  <c:v>8.6</c:v>
                </c:pt>
                <c:pt idx="36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4E-4818-BBF8-592C0E0ECD10}"/>
            </c:ext>
          </c:extLst>
        </c:ser>
        <c:ser>
          <c:idx val="4"/>
          <c:order val="3"/>
          <c:tx>
            <c:strRef>
              <c:f>'21'!$F$2:$F$3</c:f>
              <c:strCache>
                <c:ptCount val="2"/>
                <c:pt idx="0">
                  <c:v>Заңды тұлғалрдың депозиттер қысқа мерзімді ставкасы (1 айдан 3 айға дейін) </c:v>
                </c:pt>
                <c:pt idx="1">
                  <c:v> 9,2  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'21'!$F$3:$F$39</c:f>
              <c:numCache>
                <c:formatCode>_-* #\ ##0.0\ _₽_-;\-* #\ ##0.0\ _₽_-;_-* "-"??\ _₽_-;_-@_-</c:formatCode>
                <c:ptCount val="37"/>
                <c:pt idx="0">
                  <c:v>9.1999999999999993</c:v>
                </c:pt>
                <c:pt idx="1">
                  <c:v>8.8000000000000007</c:v>
                </c:pt>
                <c:pt idx="2">
                  <c:v>8.8000000000000007</c:v>
                </c:pt>
                <c:pt idx="3">
                  <c:v>8.5</c:v>
                </c:pt>
                <c:pt idx="4">
                  <c:v>8.8000000000000007</c:v>
                </c:pt>
                <c:pt idx="5">
                  <c:v>8.4</c:v>
                </c:pt>
                <c:pt idx="6">
                  <c:v>8.1999999999999993</c:v>
                </c:pt>
                <c:pt idx="7">
                  <c:v>8</c:v>
                </c:pt>
                <c:pt idx="8">
                  <c:v>6</c:v>
                </c:pt>
                <c:pt idx="9">
                  <c:v>7.7</c:v>
                </c:pt>
                <c:pt idx="10">
                  <c:v>8</c:v>
                </c:pt>
                <c:pt idx="11">
                  <c:v>7.2</c:v>
                </c:pt>
                <c:pt idx="12">
                  <c:v>7.5</c:v>
                </c:pt>
                <c:pt idx="13">
                  <c:v>7.7</c:v>
                </c:pt>
                <c:pt idx="14">
                  <c:v>7.6</c:v>
                </c:pt>
                <c:pt idx="15">
                  <c:v>7.9</c:v>
                </c:pt>
                <c:pt idx="16">
                  <c:v>7.8</c:v>
                </c:pt>
                <c:pt idx="17">
                  <c:v>8</c:v>
                </c:pt>
                <c:pt idx="18">
                  <c:v>7.8</c:v>
                </c:pt>
                <c:pt idx="19">
                  <c:v>8.1</c:v>
                </c:pt>
                <c:pt idx="20">
                  <c:v>8.1999999999999993</c:v>
                </c:pt>
                <c:pt idx="21">
                  <c:v>8.1999999999999993</c:v>
                </c:pt>
                <c:pt idx="22">
                  <c:v>7.9</c:v>
                </c:pt>
                <c:pt idx="23">
                  <c:v>8.1</c:v>
                </c:pt>
                <c:pt idx="24">
                  <c:v>7.8</c:v>
                </c:pt>
                <c:pt idx="25">
                  <c:v>7.7</c:v>
                </c:pt>
                <c:pt idx="26">
                  <c:v>8.4</c:v>
                </c:pt>
                <c:pt idx="27">
                  <c:v>8.1</c:v>
                </c:pt>
                <c:pt idx="28">
                  <c:v>8.1</c:v>
                </c:pt>
                <c:pt idx="29">
                  <c:v>8.1</c:v>
                </c:pt>
                <c:pt idx="30">
                  <c:v>7.8</c:v>
                </c:pt>
                <c:pt idx="31">
                  <c:v>7.9</c:v>
                </c:pt>
                <c:pt idx="32">
                  <c:v>7.7</c:v>
                </c:pt>
                <c:pt idx="33">
                  <c:v>7.5</c:v>
                </c:pt>
                <c:pt idx="34">
                  <c:v>7.4</c:v>
                </c:pt>
                <c:pt idx="35">
                  <c:v>7.5</c:v>
                </c:pt>
                <c:pt idx="36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4E-4818-BBF8-592C0E0EC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9572944"/>
        <c:axId val="1289586672"/>
      </c:lineChart>
      <c:catAx>
        <c:axId val="128957294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89586672"/>
        <c:crosses val="autoZero"/>
        <c:auto val="1"/>
        <c:lblAlgn val="ctr"/>
        <c:lblOffset val="100"/>
        <c:noMultiLvlLbl val="0"/>
      </c:catAx>
      <c:valAx>
        <c:axId val="1289586672"/>
        <c:scaling>
          <c:orientation val="minMax"/>
          <c:max val="13"/>
          <c:min val="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ot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89572944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207121539243079"/>
          <c:w val="1"/>
          <c:h val="0.37928784607569216"/>
        </c:manualLayout>
      </c:layout>
      <c:overlay val="0"/>
      <c:spPr>
        <a:noFill/>
        <a:ln>
          <a:noFill/>
          <a:prstDash val="sysDash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824211376016171E-2"/>
          <c:y val="1.7754622120149499E-2"/>
          <c:w val="0.92363269151256"/>
          <c:h val="0.68284034631417678"/>
        </c:manualLayout>
      </c:layout>
      <c:areaChart>
        <c:grouping val="standard"/>
        <c:varyColors val="0"/>
        <c:ser>
          <c:idx val="3"/>
          <c:order val="3"/>
          <c:val>
            <c:numRef>
              <c:f>'2'!$D$80:$D$121</c:f>
              <c:numCache>
                <c:formatCode>General</c:formatCode>
                <c:ptCount val="42"/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9B-4E3D-9663-D3D5A89C7F45}"/>
            </c:ext>
          </c:extLst>
        </c:ser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'2'!$E$80:$E$124</c:f>
              <c:numCache>
                <c:formatCode>General</c:formatCode>
                <c:ptCount val="45"/>
                <c:pt idx="25">
                  <c:v>0.06</c:v>
                </c:pt>
                <c:pt idx="26">
                  <c:v>0.06</c:v>
                </c:pt>
                <c:pt idx="27">
                  <c:v>0.06</c:v>
                </c:pt>
                <c:pt idx="28">
                  <c:v>0.06</c:v>
                </c:pt>
                <c:pt idx="29">
                  <c:v>0.06</c:v>
                </c:pt>
                <c:pt idx="30">
                  <c:v>0.06</c:v>
                </c:pt>
                <c:pt idx="31">
                  <c:v>0.06</c:v>
                </c:pt>
                <c:pt idx="32">
                  <c:v>0.06</c:v>
                </c:pt>
                <c:pt idx="33">
                  <c:v>0.06</c:v>
                </c:pt>
                <c:pt idx="34">
                  <c:v>0.06</c:v>
                </c:pt>
                <c:pt idx="35">
                  <c:v>0.06</c:v>
                </c:pt>
                <c:pt idx="36">
                  <c:v>0.06</c:v>
                </c:pt>
                <c:pt idx="37">
                  <c:v>0.06</c:v>
                </c:pt>
                <c:pt idx="38">
                  <c:v>0.06</c:v>
                </c:pt>
                <c:pt idx="39">
                  <c:v>0.06</c:v>
                </c:pt>
                <c:pt idx="40">
                  <c:v>0.06</c:v>
                </c:pt>
                <c:pt idx="41">
                  <c:v>0.06</c:v>
                </c:pt>
                <c:pt idx="42">
                  <c:v>0.06</c:v>
                </c:pt>
                <c:pt idx="43">
                  <c:v>0.06</c:v>
                </c:pt>
                <c:pt idx="44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9B-4E3D-9663-D3D5A89C7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656512"/>
        <c:axId val="216658304"/>
      </c:areaChart>
      <c:lineChart>
        <c:grouping val="standard"/>
        <c:varyColors val="0"/>
        <c:ser>
          <c:idx val="0"/>
          <c:order val="0"/>
          <c:tx>
            <c:strRef>
              <c:f>'2'!$C$2</c:f>
              <c:strCache>
                <c:ptCount val="1"/>
                <c:pt idx="0">
                  <c:v>Қытайдың ТБИ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'2'!$A$15:$B$59</c:f>
              <c:multiLvlStrCache>
                <c:ptCount val="4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'2'!$C$15:$C$59</c:f>
              <c:numCache>
                <c:formatCode>0.0%</c:formatCode>
                <c:ptCount val="45"/>
                <c:pt idx="0">
                  <c:v>1.7000000000000001E-2</c:v>
                </c:pt>
                <c:pt idx="1">
                  <c:v>1.4999999999999999E-2</c:v>
                </c:pt>
                <c:pt idx="2">
                  <c:v>2.3E-2</c:v>
                </c:pt>
                <c:pt idx="3">
                  <c:v>2.5000000000000001E-2</c:v>
                </c:pt>
                <c:pt idx="4">
                  <c:v>2.7000000000000003E-2</c:v>
                </c:pt>
                <c:pt idx="5">
                  <c:v>2.7000000000000003E-2</c:v>
                </c:pt>
                <c:pt idx="6">
                  <c:v>2.7999999999999997E-2</c:v>
                </c:pt>
                <c:pt idx="7">
                  <c:v>2.7999999999999997E-2</c:v>
                </c:pt>
                <c:pt idx="8">
                  <c:v>0.03</c:v>
                </c:pt>
                <c:pt idx="9">
                  <c:v>3.7999999999999999E-2</c:v>
                </c:pt>
                <c:pt idx="10">
                  <c:v>4.4999999999999998E-2</c:v>
                </c:pt>
                <c:pt idx="11">
                  <c:v>4.4999999999999998E-2</c:v>
                </c:pt>
                <c:pt idx="12">
                  <c:v>5.4000000000000006E-2</c:v>
                </c:pt>
                <c:pt idx="13">
                  <c:v>5.2000000000000005E-2</c:v>
                </c:pt>
                <c:pt idx="14">
                  <c:v>4.2999999999999997E-2</c:v>
                </c:pt>
                <c:pt idx="15">
                  <c:v>3.3000000000000002E-2</c:v>
                </c:pt>
                <c:pt idx="16">
                  <c:v>2.4E-2</c:v>
                </c:pt>
                <c:pt idx="17">
                  <c:v>2.5000000000000001E-2</c:v>
                </c:pt>
                <c:pt idx="18">
                  <c:v>2.7000000000000003E-2</c:v>
                </c:pt>
                <c:pt idx="19">
                  <c:v>2.4E-2</c:v>
                </c:pt>
                <c:pt idx="20">
                  <c:v>1.7000000000000001E-2</c:v>
                </c:pt>
                <c:pt idx="21">
                  <c:v>5.0000000000000001E-3</c:v>
                </c:pt>
                <c:pt idx="22">
                  <c:v>-5.0000000000000001E-3</c:v>
                </c:pt>
                <c:pt idx="23">
                  <c:v>2E-3</c:v>
                </c:pt>
                <c:pt idx="24">
                  <c:v>-3.0000000000000001E-3</c:v>
                </c:pt>
                <c:pt idx="25">
                  <c:v>1E-3</c:v>
                </c:pt>
                <c:pt idx="26">
                  <c:v>5.0000000000000001E-3</c:v>
                </c:pt>
                <c:pt idx="27">
                  <c:v>1.1000000000000001E-2</c:v>
                </c:pt>
                <c:pt idx="28">
                  <c:v>1.7000000000000001E-2</c:v>
                </c:pt>
                <c:pt idx="29">
                  <c:v>2.3000000000000003E-2</c:v>
                </c:pt>
                <c:pt idx="30">
                  <c:v>0.02</c:v>
                </c:pt>
                <c:pt idx="31">
                  <c:v>1.4999999999999999E-2</c:v>
                </c:pt>
                <c:pt idx="32">
                  <c:v>1.8000000000000002E-2</c:v>
                </c:pt>
                <c:pt idx="33">
                  <c:v>1.9E-2</c:v>
                </c:pt>
                <c:pt idx="34">
                  <c:v>2.1000000000000001E-2</c:v>
                </c:pt>
                <c:pt idx="35">
                  <c:v>2.3000000000000003E-2</c:v>
                </c:pt>
                <c:pt idx="36">
                  <c:v>2.1999999999999999E-2</c:v>
                </c:pt>
                <c:pt idx="37">
                  <c:v>2.4E-2</c:v>
                </c:pt>
                <c:pt idx="38">
                  <c:v>2.6000000000000002E-2</c:v>
                </c:pt>
                <c:pt idx="39">
                  <c:v>1.9999999999999997E-2</c:v>
                </c:pt>
                <c:pt idx="40">
                  <c:v>2.1999999999999999E-2</c:v>
                </c:pt>
                <c:pt idx="41">
                  <c:v>2.4E-2</c:v>
                </c:pt>
                <c:pt idx="42">
                  <c:v>2.1000000000000001E-2</c:v>
                </c:pt>
                <c:pt idx="43">
                  <c:v>2.1000000000000001E-2</c:v>
                </c:pt>
                <c:pt idx="44">
                  <c:v>2.2000000000000002E-2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E9B-4E3D-9663-D3D5A89C7F45}"/>
            </c:ext>
          </c:extLst>
        </c:ser>
        <c:ser>
          <c:idx val="1"/>
          <c:order val="1"/>
          <c:tx>
            <c:strRef>
              <c:f>'2'!$D$2</c:f>
              <c:strCache>
                <c:ptCount val="1"/>
                <c:pt idx="0">
                  <c:v>ЕО-ның ТБИ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'2'!$A$15:$B$59</c:f>
              <c:multiLvlStrCache>
                <c:ptCount val="4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'2'!$D$15:$D$59</c:f>
              <c:numCache>
                <c:formatCode>0.0%</c:formatCode>
                <c:ptCount val="45"/>
                <c:pt idx="0">
                  <c:v>1.4999999999999999E-2</c:v>
                </c:pt>
                <c:pt idx="1">
                  <c:v>1.6E-2</c:v>
                </c:pt>
                <c:pt idx="2">
                  <c:v>1.6E-2</c:v>
                </c:pt>
                <c:pt idx="3">
                  <c:v>1.9E-2</c:v>
                </c:pt>
                <c:pt idx="4">
                  <c:v>1.6E-2</c:v>
                </c:pt>
                <c:pt idx="5">
                  <c:v>1.6E-2</c:v>
                </c:pt>
                <c:pt idx="6">
                  <c:v>1.3999999999999999E-2</c:v>
                </c:pt>
                <c:pt idx="7">
                  <c:v>1.3999999999999999E-2</c:v>
                </c:pt>
                <c:pt idx="8">
                  <c:v>1.2E-2</c:v>
                </c:pt>
                <c:pt idx="9">
                  <c:v>1.1000000000000001E-2</c:v>
                </c:pt>
                <c:pt idx="10">
                  <c:v>1.3000000000000001E-2</c:v>
                </c:pt>
                <c:pt idx="11">
                  <c:v>1.6E-2</c:v>
                </c:pt>
                <c:pt idx="12">
                  <c:v>1.7000000000000001E-2</c:v>
                </c:pt>
                <c:pt idx="13">
                  <c:v>1.6E-2</c:v>
                </c:pt>
                <c:pt idx="14">
                  <c:v>1.1000000000000001E-2</c:v>
                </c:pt>
                <c:pt idx="15">
                  <c:v>6.0000000000000001E-3</c:v>
                </c:pt>
                <c:pt idx="16">
                  <c:v>5.0000000000000001E-3</c:v>
                </c:pt>
                <c:pt idx="17">
                  <c:v>6.9999999999999993E-3</c:v>
                </c:pt>
                <c:pt idx="18">
                  <c:v>8.0000000000000002E-3</c:v>
                </c:pt>
                <c:pt idx="19">
                  <c:v>4.0000000000000001E-3</c:v>
                </c:pt>
                <c:pt idx="20">
                  <c:v>2E-3</c:v>
                </c:pt>
                <c:pt idx="21">
                  <c:v>2E-3</c:v>
                </c:pt>
                <c:pt idx="22">
                  <c:v>2E-3</c:v>
                </c:pt>
                <c:pt idx="23">
                  <c:v>2E-3</c:v>
                </c:pt>
                <c:pt idx="24">
                  <c:v>3.4999999999999996E-3</c:v>
                </c:pt>
                <c:pt idx="25">
                  <c:v>5.0000000000000001E-3</c:v>
                </c:pt>
                <c:pt idx="26">
                  <c:v>6.5000000000000006E-3</c:v>
                </c:pt>
                <c:pt idx="27">
                  <c:v>8.5000000000000006E-3</c:v>
                </c:pt>
                <c:pt idx="28">
                  <c:v>1.1500000000000002E-2</c:v>
                </c:pt>
                <c:pt idx="29">
                  <c:v>1.4500000000000002E-2</c:v>
                </c:pt>
                <c:pt idx="30">
                  <c:v>1.4999999999999999E-2</c:v>
                </c:pt>
                <c:pt idx="31">
                  <c:v>1.4999999999999999E-2</c:v>
                </c:pt>
                <c:pt idx="32">
                  <c:v>1.6E-2</c:v>
                </c:pt>
                <c:pt idx="33">
                  <c:v>1.7000000000000001E-2</c:v>
                </c:pt>
                <c:pt idx="34">
                  <c:v>1.8000000000000002E-2</c:v>
                </c:pt>
                <c:pt idx="35">
                  <c:v>1.8000000000000002E-2</c:v>
                </c:pt>
                <c:pt idx="36">
                  <c:v>1.4999999999999999E-2</c:v>
                </c:pt>
                <c:pt idx="37">
                  <c:v>1.3999999999999999E-2</c:v>
                </c:pt>
                <c:pt idx="38">
                  <c:v>1.3999999999999999E-2</c:v>
                </c:pt>
                <c:pt idx="39">
                  <c:v>1.3999999999999999E-2</c:v>
                </c:pt>
                <c:pt idx="40">
                  <c:v>1.3999999999999999E-2</c:v>
                </c:pt>
                <c:pt idx="41">
                  <c:v>1.3999999999999999E-2</c:v>
                </c:pt>
                <c:pt idx="42">
                  <c:v>1.3999999999999999E-2</c:v>
                </c:pt>
                <c:pt idx="43">
                  <c:v>1.3999999999999999E-2</c:v>
                </c:pt>
                <c:pt idx="44">
                  <c:v>1.3999999999999999E-2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E9B-4E3D-9663-D3D5A89C7F45}"/>
            </c:ext>
          </c:extLst>
        </c:ser>
        <c:ser>
          <c:idx val="2"/>
          <c:order val="2"/>
          <c:tx>
            <c:strRef>
              <c:f>'2'!$E$2</c:f>
              <c:strCache>
                <c:ptCount val="1"/>
                <c:pt idx="0">
                  <c:v>РФ-ның ТБИ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'2'!$A$15:$B$59</c:f>
              <c:multiLvlStrCache>
                <c:ptCount val="4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'2'!$E$15:$E$59</c:f>
              <c:numCache>
                <c:formatCode>0.0%</c:formatCode>
                <c:ptCount val="45"/>
                <c:pt idx="0">
                  <c:v>4.9899999999999951E-2</c:v>
                </c:pt>
                <c:pt idx="1">
                  <c:v>5.2199999999999989E-2</c:v>
                </c:pt>
                <c:pt idx="2">
                  <c:v>5.2499999999999998E-2</c:v>
                </c:pt>
                <c:pt idx="3">
                  <c:v>5.1700000000000017E-2</c:v>
                </c:pt>
                <c:pt idx="4">
                  <c:v>5.1299999999999957E-2</c:v>
                </c:pt>
                <c:pt idx="5">
                  <c:v>4.6599999999999968E-2</c:v>
                </c:pt>
                <c:pt idx="6">
                  <c:v>4.579999999999998E-2</c:v>
                </c:pt>
                <c:pt idx="7">
                  <c:v>4.310000000000002E-2</c:v>
                </c:pt>
                <c:pt idx="8">
                  <c:v>3.9899999999999949E-2</c:v>
                </c:pt>
                <c:pt idx="9">
                  <c:v>3.7499999999999999E-2</c:v>
                </c:pt>
                <c:pt idx="10">
                  <c:v>3.5300000000000012E-2</c:v>
                </c:pt>
                <c:pt idx="11">
                  <c:v>3.0400000000000062E-2</c:v>
                </c:pt>
                <c:pt idx="12">
                  <c:v>2.4200000000000017E-2</c:v>
                </c:pt>
                <c:pt idx="13">
                  <c:v>2.3100000000000023E-2</c:v>
                </c:pt>
                <c:pt idx="14">
                  <c:v>2.5400000000000061E-2</c:v>
                </c:pt>
                <c:pt idx="15">
                  <c:v>3.0900000000000035E-2</c:v>
                </c:pt>
                <c:pt idx="16">
                  <c:v>3.019999999999996E-2</c:v>
                </c:pt>
                <c:pt idx="17">
                  <c:v>3.2099999999999934E-2</c:v>
                </c:pt>
                <c:pt idx="18">
                  <c:v>3.3700000000000042E-2</c:v>
                </c:pt>
                <c:pt idx="19">
                  <c:v>3.5799999999999985E-2</c:v>
                </c:pt>
                <c:pt idx="20">
                  <c:v>3.6699999999999997E-2</c:v>
                </c:pt>
                <c:pt idx="21">
                  <c:v>3.9900000000000005E-2</c:v>
                </c:pt>
                <c:pt idx="22">
                  <c:v>4.4000000000000004E-2</c:v>
                </c:pt>
                <c:pt idx="23">
                  <c:v>4.9000000000000002E-2</c:v>
                </c:pt>
                <c:pt idx="24">
                  <c:v>5.2000000000000005E-2</c:v>
                </c:pt>
                <c:pt idx="25">
                  <c:v>5.2999999999999999E-2</c:v>
                </c:pt>
                <c:pt idx="26">
                  <c:v>4.9000000000000002E-2</c:v>
                </c:pt>
                <c:pt idx="27">
                  <c:v>4.7E-2</c:v>
                </c:pt>
                <c:pt idx="28">
                  <c:v>4.5999999999999999E-2</c:v>
                </c:pt>
                <c:pt idx="29">
                  <c:v>4.4999999999999998E-2</c:v>
                </c:pt>
                <c:pt idx="30">
                  <c:v>4.2999999999999997E-2</c:v>
                </c:pt>
                <c:pt idx="31">
                  <c:v>4.0999999999999995E-2</c:v>
                </c:pt>
                <c:pt idx="32">
                  <c:v>4.1999999999999996E-2</c:v>
                </c:pt>
                <c:pt idx="33">
                  <c:v>0.04</c:v>
                </c:pt>
                <c:pt idx="34">
                  <c:v>3.9E-2</c:v>
                </c:pt>
                <c:pt idx="35">
                  <c:v>3.7999999999999999E-2</c:v>
                </c:pt>
                <c:pt idx="36">
                  <c:v>3.9E-2</c:v>
                </c:pt>
                <c:pt idx="37">
                  <c:v>3.7999999999999999E-2</c:v>
                </c:pt>
                <c:pt idx="38">
                  <c:v>3.9E-2</c:v>
                </c:pt>
                <c:pt idx="39">
                  <c:v>3.9E-2</c:v>
                </c:pt>
                <c:pt idx="40">
                  <c:v>3.9E-2</c:v>
                </c:pt>
                <c:pt idx="41">
                  <c:v>3.9E-2</c:v>
                </c:pt>
                <c:pt idx="42">
                  <c:v>3.9E-2</c:v>
                </c:pt>
                <c:pt idx="43">
                  <c:v>3.9E-2</c:v>
                </c:pt>
                <c:pt idx="44">
                  <c:v>3.9E-2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E9B-4E3D-9663-D3D5A89C7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656512"/>
        <c:axId val="216658304"/>
      </c:lineChart>
      <c:catAx>
        <c:axId val="216656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 sz="700"/>
            </a:pPr>
            <a:endParaRPr lang="ru-RU"/>
          </a:p>
        </c:txPr>
        <c:crossAx val="216658304"/>
        <c:crosses val="autoZero"/>
        <c:auto val="1"/>
        <c:lblAlgn val="ctr"/>
        <c:lblOffset val="100"/>
        <c:noMultiLvlLbl val="0"/>
      </c:catAx>
      <c:valAx>
        <c:axId val="216658304"/>
        <c:scaling>
          <c:orientation val="minMax"/>
          <c:max val="6.0000000000000012E-2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ru-RU"/>
          </a:p>
        </c:txPr>
        <c:crossAx val="216656512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85065856251200989"/>
          <c:w val="1"/>
          <c:h val="0.12771995821034526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610553721107439E-2"/>
          <c:y val="2.9810147544311372E-2"/>
          <c:w val="0.87594138938277877"/>
          <c:h val="0.6633419473927088"/>
        </c:manualLayout>
      </c:layout>
      <c:lineChart>
        <c:grouping val="standard"/>
        <c:varyColors val="0"/>
        <c:ser>
          <c:idx val="1"/>
          <c:order val="0"/>
          <c:tx>
            <c:strRef>
              <c:f>'22'!$C$2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'22'!$C$3:$C$39</c:f>
              <c:numCache>
                <c:formatCode>_-* #\ ##0.0\ _₽_-;\-* #\ ##0.0\ _₽_-;_-* "-"??\ _₽_-;_-@_-</c:formatCode>
                <c:ptCount val="37"/>
                <c:pt idx="0">
                  <c:v>8.9741264930161364</c:v>
                </c:pt>
                <c:pt idx="1">
                  <c:v>8.7583001326074719</c:v>
                </c:pt>
                <c:pt idx="2">
                  <c:v>8.5552357416273885</c:v>
                </c:pt>
                <c:pt idx="3">
                  <c:v>8.4762351927512878</c:v>
                </c:pt>
                <c:pt idx="4">
                  <c:v>8.2791158427612199</c:v>
                </c:pt>
                <c:pt idx="5">
                  <c:v>8.113042355199088</c:v>
                </c:pt>
                <c:pt idx="6">
                  <c:v>8.1762515837603846</c:v>
                </c:pt>
                <c:pt idx="7">
                  <c:v>8.5711795572528064</c:v>
                </c:pt>
                <c:pt idx="8">
                  <c:v>8.4400599321420984</c:v>
                </c:pt>
                <c:pt idx="9">
                  <c:v>8.1755664451076147</c:v>
                </c:pt>
                <c:pt idx="10">
                  <c:v>8.271089613136418</c:v>
                </c:pt>
                <c:pt idx="11">
                  <c:v>8.3507120338696854</c:v>
                </c:pt>
                <c:pt idx="12">
                  <c:v>8.2642352294788122</c:v>
                </c:pt>
                <c:pt idx="13">
                  <c:v>8.2557818462423231</c:v>
                </c:pt>
                <c:pt idx="14">
                  <c:v>8.2348825756957424</c:v>
                </c:pt>
                <c:pt idx="15">
                  <c:v>8.1193017640009941</c:v>
                </c:pt>
                <c:pt idx="16">
                  <c:v>8.0359386357422977</c:v>
                </c:pt>
                <c:pt idx="17">
                  <c:v>8.3055320461818507</c:v>
                </c:pt>
                <c:pt idx="18">
                  <c:v>8.1210588299262199</c:v>
                </c:pt>
                <c:pt idx="19">
                  <c:v>8.7606428022577223</c:v>
                </c:pt>
                <c:pt idx="20">
                  <c:v>8.8077421833198972</c:v>
                </c:pt>
                <c:pt idx="21">
                  <c:v>8.4894042668753436</c:v>
                </c:pt>
                <c:pt idx="22">
                  <c:v>9.1948957654694894</c:v>
                </c:pt>
                <c:pt idx="23">
                  <c:v>8.9055133940316491</c:v>
                </c:pt>
                <c:pt idx="24">
                  <c:v>8.6427706397721042</c:v>
                </c:pt>
                <c:pt idx="25">
                  <c:v>9.4730647884621515</c:v>
                </c:pt>
                <c:pt idx="26">
                  <c:v>12.651359121702741</c:v>
                </c:pt>
                <c:pt idx="27">
                  <c:v>9.5275646435953547</c:v>
                </c:pt>
                <c:pt idx="28">
                  <c:v>8.4312460370419551</c:v>
                </c:pt>
                <c:pt idx="29">
                  <c:v>8.406924393219164</c:v>
                </c:pt>
                <c:pt idx="30">
                  <c:v>8.4</c:v>
                </c:pt>
                <c:pt idx="31">
                  <c:v>9.1785517946164763</c:v>
                </c:pt>
                <c:pt idx="32">
                  <c:v>8.5947682173243081</c:v>
                </c:pt>
                <c:pt idx="33">
                  <c:v>8.99</c:v>
                </c:pt>
                <c:pt idx="34">
                  <c:v>8.9475813889999998</c:v>
                </c:pt>
                <c:pt idx="35">
                  <c:v>8.3957535140000008</c:v>
                </c:pt>
                <c:pt idx="36">
                  <c:v>8.2200000000000006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144-40DB-A5DB-190D68B3931A}"/>
            </c:ext>
          </c:extLst>
        </c:ser>
        <c:ser>
          <c:idx val="2"/>
          <c:order val="1"/>
          <c:tx>
            <c:strRef>
              <c:f>'22'!$D$2</c:f>
              <c:strCache>
                <c:ptCount val="1"/>
                <c:pt idx="0">
                  <c:v>1- 5 жыл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'22'!$D$3:$D$39</c:f>
              <c:numCache>
                <c:formatCode>General</c:formatCode>
                <c:ptCount val="37"/>
                <c:pt idx="0">
                  <c:v>12.9</c:v>
                </c:pt>
                <c:pt idx="1">
                  <c:v>12.3</c:v>
                </c:pt>
                <c:pt idx="2">
                  <c:v>12.5</c:v>
                </c:pt>
                <c:pt idx="3">
                  <c:v>12.3</c:v>
                </c:pt>
                <c:pt idx="4">
                  <c:v>12</c:v>
                </c:pt>
                <c:pt idx="5">
                  <c:v>11.4</c:v>
                </c:pt>
                <c:pt idx="6">
                  <c:v>11.9</c:v>
                </c:pt>
                <c:pt idx="7">
                  <c:v>11.7</c:v>
                </c:pt>
                <c:pt idx="8">
                  <c:v>10.9</c:v>
                </c:pt>
                <c:pt idx="9">
                  <c:v>11.3</c:v>
                </c:pt>
                <c:pt idx="10">
                  <c:v>11.3</c:v>
                </c:pt>
                <c:pt idx="11">
                  <c:v>10.4</c:v>
                </c:pt>
                <c:pt idx="12">
                  <c:v>10.3</c:v>
                </c:pt>
                <c:pt idx="13">
                  <c:v>10.199999999999999</c:v>
                </c:pt>
                <c:pt idx="14">
                  <c:v>10.5</c:v>
                </c:pt>
                <c:pt idx="15">
                  <c:v>11.1</c:v>
                </c:pt>
                <c:pt idx="16">
                  <c:v>10</c:v>
                </c:pt>
                <c:pt idx="17">
                  <c:v>10.5</c:v>
                </c:pt>
                <c:pt idx="18">
                  <c:v>10.5</c:v>
                </c:pt>
                <c:pt idx="19">
                  <c:v>10.4</c:v>
                </c:pt>
                <c:pt idx="20">
                  <c:v>9.6999999999999993</c:v>
                </c:pt>
                <c:pt idx="21">
                  <c:v>9.3000000000000007</c:v>
                </c:pt>
                <c:pt idx="22">
                  <c:v>9.1</c:v>
                </c:pt>
                <c:pt idx="23">
                  <c:v>9.1</c:v>
                </c:pt>
                <c:pt idx="24">
                  <c:v>9.4</c:v>
                </c:pt>
                <c:pt idx="25">
                  <c:v>8.5</c:v>
                </c:pt>
                <c:pt idx="26">
                  <c:v>10.3</c:v>
                </c:pt>
                <c:pt idx="27">
                  <c:v>10.7</c:v>
                </c:pt>
                <c:pt idx="28">
                  <c:v>10.8</c:v>
                </c:pt>
                <c:pt idx="29">
                  <c:v>10.5</c:v>
                </c:pt>
                <c:pt idx="30">
                  <c:v>10.199999999999999</c:v>
                </c:pt>
                <c:pt idx="31">
                  <c:v>10.199999999999999</c:v>
                </c:pt>
                <c:pt idx="32">
                  <c:v>10.199999999999999</c:v>
                </c:pt>
                <c:pt idx="33">
                  <c:v>10.1</c:v>
                </c:pt>
                <c:pt idx="34">
                  <c:v>10</c:v>
                </c:pt>
                <c:pt idx="35">
                  <c:v>9.6999999999999993</c:v>
                </c:pt>
                <c:pt idx="36">
                  <c:v>9.8000000000000007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144-40DB-A5DB-190D68B3931A}"/>
            </c:ext>
          </c:extLst>
        </c:ser>
        <c:ser>
          <c:idx val="3"/>
          <c:order val="2"/>
          <c:tx>
            <c:strRef>
              <c:f>'22'!$E$2</c:f>
              <c:strCache>
                <c:ptCount val="1"/>
                <c:pt idx="0">
                  <c:v>3 ай-1жыл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'22'!$E$3:$E$39</c:f>
              <c:numCache>
                <c:formatCode>General</c:formatCode>
                <c:ptCount val="37"/>
                <c:pt idx="0">
                  <c:v>11.2</c:v>
                </c:pt>
                <c:pt idx="1">
                  <c:v>11.1</c:v>
                </c:pt>
                <c:pt idx="2">
                  <c:v>11.1</c:v>
                </c:pt>
                <c:pt idx="3">
                  <c:v>11.1</c:v>
                </c:pt>
                <c:pt idx="4">
                  <c:v>11.2</c:v>
                </c:pt>
                <c:pt idx="5">
                  <c:v>11.3</c:v>
                </c:pt>
                <c:pt idx="6">
                  <c:v>11.2</c:v>
                </c:pt>
                <c:pt idx="7">
                  <c:v>11.1</c:v>
                </c:pt>
                <c:pt idx="8">
                  <c:v>10.7</c:v>
                </c:pt>
                <c:pt idx="9">
                  <c:v>10.4</c:v>
                </c:pt>
                <c:pt idx="10">
                  <c:v>10.199999999999999</c:v>
                </c:pt>
                <c:pt idx="11">
                  <c:v>10.8</c:v>
                </c:pt>
                <c:pt idx="12">
                  <c:v>10.199999999999999</c:v>
                </c:pt>
                <c:pt idx="13">
                  <c:v>9.3000000000000007</c:v>
                </c:pt>
                <c:pt idx="14">
                  <c:v>8.9</c:v>
                </c:pt>
                <c:pt idx="15">
                  <c:v>9.1999999999999993</c:v>
                </c:pt>
                <c:pt idx="16">
                  <c:v>9.1</c:v>
                </c:pt>
                <c:pt idx="17">
                  <c:v>8.8000000000000007</c:v>
                </c:pt>
                <c:pt idx="18">
                  <c:v>9.4</c:v>
                </c:pt>
                <c:pt idx="19">
                  <c:v>9.1999999999999993</c:v>
                </c:pt>
                <c:pt idx="20">
                  <c:v>9.3000000000000007</c:v>
                </c:pt>
                <c:pt idx="21">
                  <c:v>9.5</c:v>
                </c:pt>
                <c:pt idx="22">
                  <c:v>9.3000000000000007</c:v>
                </c:pt>
                <c:pt idx="23">
                  <c:v>9.4</c:v>
                </c:pt>
                <c:pt idx="24">
                  <c:v>9.3000000000000007</c:v>
                </c:pt>
                <c:pt idx="25">
                  <c:v>9.3000000000000007</c:v>
                </c:pt>
                <c:pt idx="26">
                  <c:v>8.3000000000000007</c:v>
                </c:pt>
                <c:pt idx="27">
                  <c:v>9.5</c:v>
                </c:pt>
                <c:pt idx="28">
                  <c:v>10.199999999999999</c:v>
                </c:pt>
                <c:pt idx="29">
                  <c:v>9.8000000000000007</c:v>
                </c:pt>
                <c:pt idx="30">
                  <c:v>9.9</c:v>
                </c:pt>
                <c:pt idx="31">
                  <c:v>9.8000000000000007</c:v>
                </c:pt>
                <c:pt idx="32">
                  <c:v>9.6999999999999993</c:v>
                </c:pt>
                <c:pt idx="33">
                  <c:v>9.6999999999999993</c:v>
                </c:pt>
                <c:pt idx="34">
                  <c:v>9.6</c:v>
                </c:pt>
                <c:pt idx="35">
                  <c:v>9.6999999999999993</c:v>
                </c:pt>
                <c:pt idx="36">
                  <c:v>9.5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144-40DB-A5DB-190D68B3931A}"/>
            </c:ext>
          </c:extLst>
        </c:ser>
        <c:ser>
          <c:idx val="4"/>
          <c:order val="3"/>
          <c:tx>
            <c:strRef>
              <c:f>'22'!$F$2</c:f>
              <c:strCache>
                <c:ptCount val="1"/>
                <c:pt idx="0">
                  <c:v>5 жылдан жоғары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'22'!$F$3:$F$39</c:f>
              <c:numCache>
                <c:formatCode>General</c:formatCode>
                <c:ptCount val="37"/>
                <c:pt idx="0">
                  <c:v>11.6</c:v>
                </c:pt>
                <c:pt idx="1">
                  <c:v>9.5</c:v>
                </c:pt>
                <c:pt idx="2">
                  <c:v>10.1</c:v>
                </c:pt>
                <c:pt idx="3">
                  <c:v>9.1</c:v>
                </c:pt>
                <c:pt idx="4">
                  <c:v>7.3</c:v>
                </c:pt>
                <c:pt idx="5">
                  <c:v>6.6</c:v>
                </c:pt>
                <c:pt idx="6">
                  <c:v>6.7</c:v>
                </c:pt>
                <c:pt idx="7">
                  <c:v>5.5</c:v>
                </c:pt>
                <c:pt idx="8">
                  <c:v>11.2</c:v>
                </c:pt>
                <c:pt idx="9">
                  <c:v>9.8000000000000007</c:v>
                </c:pt>
                <c:pt idx="10">
                  <c:v>9.5</c:v>
                </c:pt>
                <c:pt idx="11">
                  <c:v>5.4</c:v>
                </c:pt>
                <c:pt idx="12">
                  <c:v>9.4</c:v>
                </c:pt>
                <c:pt idx="13">
                  <c:v>5.0999999999999996</c:v>
                </c:pt>
                <c:pt idx="14">
                  <c:v>6.5</c:v>
                </c:pt>
                <c:pt idx="15">
                  <c:v>9.6999999999999993</c:v>
                </c:pt>
                <c:pt idx="16">
                  <c:v>7.5</c:v>
                </c:pt>
                <c:pt idx="17">
                  <c:v>6.2</c:v>
                </c:pt>
                <c:pt idx="18">
                  <c:v>8.6999999999999993</c:v>
                </c:pt>
                <c:pt idx="19">
                  <c:v>5.2</c:v>
                </c:pt>
                <c:pt idx="20">
                  <c:v>7.1</c:v>
                </c:pt>
                <c:pt idx="21">
                  <c:v>5.7</c:v>
                </c:pt>
                <c:pt idx="22">
                  <c:v>8.6999999999999993</c:v>
                </c:pt>
                <c:pt idx="23">
                  <c:v>5.5</c:v>
                </c:pt>
                <c:pt idx="24">
                  <c:v>9.3000000000000007</c:v>
                </c:pt>
                <c:pt idx="25">
                  <c:v>8.6999999999999993</c:v>
                </c:pt>
                <c:pt idx="26">
                  <c:v>6.1</c:v>
                </c:pt>
                <c:pt idx="27">
                  <c:v>7.4</c:v>
                </c:pt>
                <c:pt idx="28">
                  <c:v>5.9</c:v>
                </c:pt>
                <c:pt idx="29">
                  <c:v>6.8</c:v>
                </c:pt>
                <c:pt idx="30">
                  <c:v>9.3000000000000007</c:v>
                </c:pt>
                <c:pt idx="31">
                  <c:v>8</c:v>
                </c:pt>
                <c:pt idx="32">
                  <c:v>7.9</c:v>
                </c:pt>
                <c:pt idx="33">
                  <c:v>5.5</c:v>
                </c:pt>
                <c:pt idx="34">
                  <c:v>8.1</c:v>
                </c:pt>
                <c:pt idx="35">
                  <c:v>5.4</c:v>
                </c:pt>
                <c:pt idx="36">
                  <c:v>6.8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144-40DB-A5DB-190D68B39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2757264"/>
        <c:axId val="1762734384"/>
      </c:lineChart>
      <c:catAx>
        <c:axId val="1762757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62734384"/>
        <c:crosses val="autoZero"/>
        <c:auto val="1"/>
        <c:lblAlgn val="ctr"/>
        <c:lblOffset val="100"/>
        <c:noMultiLvlLbl val="0"/>
      </c:catAx>
      <c:valAx>
        <c:axId val="1762734384"/>
        <c:scaling>
          <c:orientation val="minMax"/>
          <c:min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_-* #\ ##0.0\ _₽_-;\-* #\ ##0.0\ _₽_-;_-* &quot;-&quot;??\ _₽_-;_-@_-" sourceLinked="1"/>
        <c:majorTickMark val="out"/>
        <c:minorTickMark val="none"/>
        <c:tickLblPos val="nextTo"/>
        <c:spPr>
          <a:noFill/>
          <a:ln>
            <a:solidFill>
              <a:schemeClr val="tx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62757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4758064516129045E-2"/>
          <c:y val="0.81034850796546642"/>
          <c:w val="0.86088709677419351"/>
          <c:h val="0.18965149203453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365150114890059E-2"/>
          <c:y val="3.524609423822022E-2"/>
          <c:w val="0.92334510870121778"/>
          <c:h val="0.51921470753655796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'23'!$C$2</c:f>
              <c:strCache>
                <c:ptCount val="1"/>
                <c:pt idx="0">
                  <c:v>Жеке тұлға депозиттері теңгемен</c:v>
                </c:pt>
              </c:strCache>
            </c:strRef>
          </c:tx>
          <c:invertIfNegative val="0"/>
          <c:cat>
            <c:multiLvlStrRef>
              <c:f>'23'!$A$4:$B$28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'23'!$C$4:$C$28</c:f>
              <c:numCache>
                <c:formatCode>_(* #,##0.00_);_(* \(#,##0.00\);_(* "-"??_);_(@_)</c:formatCode>
                <c:ptCount val="25"/>
                <c:pt idx="0">
                  <c:v>3.8603968482654043</c:v>
                </c:pt>
                <c:pt idx="1">
                  <c:v>3.7156076765364219</c:v>
                </c:pt>
                <c:pt idx="2">
                  <c:v>3.8163342265768936</c:v>
                </c:pt>
                <c:pt idx="3">
                  <c:v>4.1638697474418915</c:v>
                </c:pt>
                <c:pt idx="4">
                  <c:v>3.6365408544410371</c:v>
                </c:pt>
                <c:pt idx="5">
                  <c:v>1.2379413389502709</c:v>
                </c:pt>
                <c:pt idx="6">
                  <c:v>1.5386089880763505</c:v>
                </c:pt>
                <c:pt idx="7">
                  <c:v>2.3937547484033814</c:v>
                </c:pt>
                <c:pt idx="8">
                  <c:v>3.8059531256894852</c:v>
                </c:pt>
                <c:pt idx="9">
                  <c:v>4.2387742113987024</c:v>
                </c:pt>
                <c:pt idx="10">
                  <c:v>4.4029463512800602</c:v>
                </c:pt>
                <c:pt idx="11">
                  <c:v>4.4737609142579755</c:v>
                </c:pt>
                <c:pt idx="12">
                  <c:v>3.6824888615677476</c:v>
                </c:pt>
                <c:pt idx="13">
                  <c:v>4.4923703840406564</c:v>
                </c:pt>
                <c:pt idx="14">
                  <c:v>2.5934598261997652</c:v>
                </c:pt>
                <c:pt idx="15">
                  <c:v>3.4609471043375084</c:v>
                </c:pt>
                <c:pt idx="16">
                  <c:v>3.853580681481457</c:v>
                </c:pt>
                <c:pt idx="17">
                  <c:v>5.9803421550013027</c:v>
                </c:pt>
                <c:pt idx="18">
                  <c:v>6.4007929794441925</c:v>
                </c:pt>
                <c:pt idx="19">
                  <c:v>6.8934241239749161</c:v>
                </c:pt>
                <c:pt idx="20">
                  <c:v>6.2321889608934766</c:v>
                </c:pt>
                <c:pt idx="21">
                  <c:v>5.9269200427727826</c:v>
                </c:pt>
                <c:pt idx="22">
                  <c:v>6.1448956683100295</c:v>
                </c:pt>
                <c:pt idx="23">
                  <c:v>6.6712844433838985</c:v>
                </c:pt>
                <c:pt idx="24">
                  <c:v>6.5867265484667481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15C-4552-A776-F1C5E9F493F1}"/>
            </c:ext>
          </c:extLst>
        </c:ser>
        <c:ser>
          <c:idx val="3"/>
          <c:order val="1"/>
          <c:tx>
            <c:strRef>
              <c:f>'23'!$D$2</c:f>
              <c:strCache>
                <c:ptCount val="1"/>
                <c:pt idx="0">
                  <c:v>заңды тұлға депозиттері теңгемен</c:v>
                </c:pt>
              </c:strCache>
            </c:strRef>
          </c:tx>
          <c:invertIfNegative val="0"/>
          <c:cat>
            <c:multiLvlStrRef>
              <c:f>'23'!$A$4:$B$28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'23'!$D$4:$D$28</c:f>
              <c:numCache>
                <c:formatCode>_(* #,##0.00_);_(* \(#,##0.00\);_(* "-"??_);_(@_)</c:formatCode>
                <c:ptCount val="25"/>
                <c:pt idx="0">
                  <c:v>3.9084858149986044</c:v>
                </c:pt>
                <c:pt idx="1">
                  <c:v>7.9717486077204733E-2</c:v>
                </c:pt>
                <c:pt idx="2">
                  <c:v>-0.11653486722169532</c:v>
                </c:pt>
                <c:pt idx="3">
                  <c:v>0.10678052988047687</c:v>
                </c:pt>
                <c:pt idx="4">
                  <c:v>3.6128568803901384</c:v>
                </c:pt>
                <c:pt idx="5">
                  <c:v>-0.18935397970778672</c:v>
                </c:pt>
                <c:pt idx="6">
                  <c:v>-2.4245643702152977</c:v>
                </c:pt>
                <c:pt idx="7">
                  <c:v>-0.61799299057309043</c:v>
                </c:pt>
                <c:pt idx="8">
                  <c:v>1.6084213344819853</c:v>
                </c:pt>
                <c:pt idx="9">
                  <c:v>1.4712779406594114</c:v>
                </c:pt>
                <c:pt idx="10">
                  <c:v>3.3108878350326489</c:v>
                </c:pt>
                <c:pt idx="11">
                  <c:v>2.2735714637905819</c:v>
                </c:pt>
                <c:pt idx="12">
                  <c:v>-3.2483915378710919</c:v>
                </c:pt>
                <c:pt idx="13">
                  <c:v>0.53809767699915778</c:v>
                </c:pt>
                <c:pt idx="14">
                  <c:v>1.7302496935022023</c:v>
                </c:pt>
                <c:pt idx="15">
                  <c:v>2.3830105665753729</c:v>
                </c:pt>
                <c:pt idx="16">
                  <c:v>1.4978396557069884</c:v>
                </c:pt>
                <c:pt idx="17">
                  <c:v>4.5664648328062958</c:v>
                </c:pt>
                <c:pt idx="18">
                  <c:v>9.1045456894128201</c:v>
                </c:pt>
                <c:pt idx="19">
                  <c:v>7.4087208549897614</c:v>
                </c:pt>
                <c:pt idx="20">
                  <c:v>7.116568918330894</c:v>
                </c:pt>
                <c:pt idx="21">
                  <c:v>7.9176590317479008</c:v>
                </c:pt>
                <c:pt idx="22">
                  <c:v>9.8873833109962952</c:v>
                </c:pt>
                <c:pt idx="23">
                  <c:v>9.2835344327344878</c:v>
                </c:pt>
                <c:pt idx="24">
                  <c:v>12.042756686069369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5C-4552-A776-F1C5E9F493F1}"/>
            </c:ext>
          </c:extLst>
        </c:ser>
        <c:ser>
          <c:idx val="4"/>
          <c:order val="2"/>
          <c:tx>
            <c:strRef>
              <c:f>'23'!$E$2</c:f>
              <c:strCache>
                <c:ptCount val="1"/>
                <c:pt idx="0">
                  <c:v>Жеке тұлға депозиттері валютамен</c:v>
                </c:pt>
              </c:strCache>
            </c:strRef>
          </c:tx>
          <c:invertIfNegative val="0"/>
          <c:cat>
            <c:multiLvlStrRef>
              <c:f>'23'!$A$4:$B$28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'23'!$E$4:$E$28</c:f>
              <c:numCache>
                <c:formatCode>_(* #,##0.00_);_(* \(#,##0.00\);_(* "-"??_);_(@_)</c:formatCode>
                <c:ptCount val="25"/>
                <c:pt idx="0">
                  <c:v>-4.5570956435281671</c:v>
                </c:pt>
                <c:pt idx="1">
                  <c:v>-4.5545613694798366</c:v>
                </c:pt>
                <c:pt idx="2">
                  <c:v>-4.7064597679785516</c:v>
                </c:pt>
                <c:pt idx="3">
                  <c:v>-5.2428255852964645</c:v>
                </c:pt>
                <c:pt idx="4">
                  <c:v>-4.4317412641913503</c:v>
                </c:pt>
                <c:pt idx="5">
                  <c:v>-2.4739827552436187</c:v>
                </c:pt>
                <c:pt idx="6">
                  <c:v>-2.4809565914047313</c:v>
                </c:pt>
                <c:pt idx="7">
                  <c:v>-3.0700771263889313</c:v>
                </c:pt>
                <c:pt idx="8">
                  <c:v>-3.2342321181214841</c:v>
                </c:pt>
                <c:pt idx="9">
                  <c:v>-2.6119754147633008</c:v>
                </c:pt>
                <c:pt idx="10">
                  <c:v>-2.2392480599451146</c:v>
                </c:pt>
                <c:pt idx="11">
                  <c:v>-1.6168642146997838</c:v>
                </c:pt>
                <c:pt idx="12">
                  <c:v>-0.66253891788837671</c:v>
                </c:pt>
                <c:pt idx="13">
                  <c:v>0.60379308378411245</c:v>
                </c:pt>
                <c:pt idx="14">
                  <c:v>0.90456722990956817</c:v>
                </c:pt>
                <c:pt idx="15">
                  <c:v>1.2595357383820167</c:v>
                </c:pt>
                <c:pt idx="16">
                  <c:v>1.0039968564972213</c:v>
                </c:pt>
                <c:pt idx="17">
                  <c:v>-0.79009765817450972</c:v>
                </c:pt>
                <c:pt idx="18">
                  <c:v>-0.51215855476035166</c:v>
                </c:pt>
                <c:pt idx="19">
                  <c:v>-0.82720517585637121</c:v>
                </c:pt>
                <c:pt idx="20">
                  <c:v>-0.20802100618183744</c:v>
                </c:pt>
                <c:pt idx="21">
                  <c:v>-4.8414558703583695E-2</c:v>
                </c:pt>
                <c:pt idx="22">
                  <c:v>0.1490636526680961</c:v>
                </c:pt>
                <c:pt idx="23">
                  <c:v>-0.13040540906631443</c:v>
                </c:pt>
                <c:pt idx="24">
                  <c:v>-0.21431362137175913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15C-4552-A776-F1C5E9F493F1}"/>
            </c:ext>
          </c:extLst>
        </c:ser>
        <c:ser>
          <c:idx val="5"/>
          <c:order val="3"/>
          <c:tx>
            <c:strRef>
              <c:f>'23'!$F$2</c:f>
              <c:strCache>
                <c:ptCount val="1"/>
                <c:pt idx="0">
                  <c:v>заңды тұлға депозиттері валютамен</c:v>
                </c:pt>
              </c:strCache>
            </c:strRef>
          </c:tx>
          <c:invertIfNegative val="0"/>
          <c:cat>
            <c:multiLvlStrRef>
              <c:f>'23'!$A$4:$B$28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'23'!$F$4:$F$28</c:f>
              <c:numCache>
                <c:formatCode>_(* #,##0.00_);_(* \(#,##0.00\);_(* "-"??_);_(@_)</c:formatCode>
                <c:ptCount val="25"/>
                <c:pt idx="0">
                  <c:v>-0.27288240278975373</c:v>
                </c:pt>
                <c:pt idx="1">
                  <c:v>-3.6029459427155617</c:v>
                </c:pt>
                <c:pt idx="2">
                  <c:v>-5.3709851391264554</c:v>
                </c:pt>
                <c:pt idx="3">
                  <c:v>-6.1013574496047402</c:v>
                </c:pt>
                <c:pt idx="4">
                  <c:v>-6.811789266861588</c:v>
                </c:pt>
                <c:pt idx="5">
                  <c:v>-5.8040169134161239</c:v>
                </c:pt>
                <c:pt idx="6">
                  <c:v>-3.54935882711837</c:v>
                </c:pt>
                <c:pt idx="7">
                  <c:v>-2.2204048254496334</c:v>
                </c:pt>
                <c:pt idx="8">
                  <c:v>-2.4427120644273255</c:v>
                </c:pt>
                <c:pt idx="9">
                  <c:v>0.92544545022344959</c:v>
                </c:pt>
                <c:pt idx="10">
                  <c:v>-4.5310892502821369</c:v>
                </c:pt>
                <c:pt idx="11">
                  <c:v>-2.4201040694184628</c:v>
                </c:pt>
                <c:pt idx="12">
                  <c:v>-2.5488195249638292</c:v>
                </c:pt>
                <c:pt idx="13">
                  <c:v>-0.70049104393793704</c:v>
                </c:pt>
                <c:pt idx="14">
                  <c:v>4.2873940179882917</c:v>
                </c:pt>
                <c:pt idx="15">
                  <c:v>2.4000392824316612</c:v>
                </c:pt>
                <c:pt idx="16">
                  <c:v>2.8523126212593244</c:v>
                </c:pt>
                <c:pt idx="17">
                  <c:v>2.3854565187573242</c:v>
                </c:pt>
                <c:pt idx="18">
                  <c:v>-1.6293165473782405</c:v>
                </c:pt>
                <c:pt idx="19">
                  <c:v>0.78154151121140325</c:v>
                </c:pt>
                <c:pt idx="20">
                  <c:v>-2.4587593399869472E-2</c:v>
                </c:pt>
                <c:pt idx="21">
                  <c:v>-1.8134194292906005</c:v>
                </c:pt>
                <c:pt idx="22">
                  <c:v>-0.47679261485271657</c:v>
                </c:pt>
                <c:pt idx="23">
                  <c:v>-3.6352107278326109</c:v>
                </c:pt>
                <c:pt idx="24">
                  <c:v>-1.8564682032103941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15C-4552-A776-F1C5E9F493F1}"/>
            </c:ext>
          </c:extLst>
        </c:ser>
        <c:ser>
          <c:idx val="6"/>
          <c:order val="4"/>
          <c:tx>
            <c:strRef>
              <c:f>'23'!$G$2</c:f>
              <c:strCache>
                <c:ptCount val="1"/>
                <c:pt idx="0">
                  <c:v>Жеке тұлға депозиттері валютамен қайта бағалау</c:v>
                </c:pt>
              </c:strCache>
            </c:strRef>
          </c:tx>
          <c:invertIfNegative val="0"/>
          <c:cat>
            <c:multiLvlStrRef>
              <c:f>'23'!$A$4:$B$28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'23'!$G$4:$G$28</c:f>
              <c:numCache>
                <c:formatCode>_(* #,##0.00_);_(* \(#,##0.00\);_(* "-"??_);_(@_)</c:formatCode>
                <c:ptCount val="25"/>
                <c:pt idx="0">
                  <c:v>3.3742506239822232</c:v>
                </c:pt>
                <c:pt idx="1">
                  <c:v>3.2020411348494724</c:v>
                </c:pt>
                <c:pt idx="2">
                  <c:v>3.5354374425278814</c:v>
                </c:pt>
                <c:pt idx="3">
                  <c:v>2.9226464116433357</c:v>
                </c:pt>
                <c:pt idx="4">
                  <c:v>2.9211722549462307</c:v>
                </c:pt>
                <c:pt idx="5">
                  <c:v>2.2575807076136623</c:v>
                </c:pt>
                <c:pt idx="6">
                  <c:v>2.0694786572576547</c:v>
                </c:pt>
                <c:pt idx="7">
                  <c:v>1.3643903210425472</c:v>
                </c:pt>
                <c:pt idx="8">
                  <c:v>1.394700052851052</c:v>
                </c:pt>
                <c:pt idx="9">
                  <c:v>1.0963922642585233</c:v>
                </c:pt>
                <c:pt idx="10">
                  <c:v>0.81576525691113877</c:v>
                </c:pt>
                <c:pt idx="11">
                  <c:v>-8.5943803853400516E-2</c:v>
                </c:pt>
                <c:pt idx="12">
                  <c:v>-5.382720512924357E-2</c:v>
                </c:pt>
                <c:pt idx="13">
                  <c:v>0.36223076519513248</c:v>
                </c:pt>
                <c:pt idx="14">
                  <c:v>4.0190454483970335</c:v>
                </c:pt>
                <c:pt idx="15">
                  <c:v>2.5376224294246699</c:v>
                </c:pt>
                <c:pt idx="16">
                  <c:v>1.6429716414041335</c:v>
                </c:pt>
                <c:pt idx="17">
                  <c:v>1.3325487572222194</c:v>
                </c:pt>
                <c:pt idx="18">
                  <c:v>1.8713780206828734</c:v>
                </c:pt>
                <c:pt idx="19">
                  <c:v>1.7994535904945486</c:v>
                </c:pt>
                <c:pt idx="20">
                  <c:v>2.3672109214087675</c:v>
                </c:pt>
                <c:pt idx="21">
                  <c:v>2.2911325151148816</c:v>
                </c:pt>
                <c:pt idx="22">
                  <c:v>2.0945940155991751</c:v>
                </c:pt>
                <c:pt idx="23">
                  <c:v>1.9820307892942615</c:v>
                </c:pt>
                <c:pt idx="24">
                  <c:v>2.3843899248250136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15C-4552-A776-F1C5E9F493F1}"/>
            </c:ext>
          </c:extLst>
        </c:ser>
        <c:ser>
          <c:idx val="7"/>
          <c:order val="5"/>
          <c:tx>
            <c:strRef>
              <c:f>'23'!$H$2</c:f>
              <c:strCache>
                <c:ptCount val="1"/>
                <c:pt idx="0">
                  <c:v>заңды тұлға депозиттері валютамен қайта бағалау</c:v>
                </c:pt>
              </c:strCache>
            </c:strRef>
          </c:tx>
          <c:invertIfNegative val="0"/>
          <c:cat>
            <c:multiLvlStrRef>
              <c:f>'23'!$A$4:$B$28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'23'!$H$4:$H$28</c:f>
              <c:numCache>
                <c:formatCode>_(* #,##0.00_);_(* \(#,##0.00\);_(* "-"??_);_(@_)</c:formatCode>
                <c:ptCount val="25"/>
                <c:pt idx="0">
                  <c:v>3.9844487721341491</c:v>
                </c:pt>
                <c:pt idx="1">
                  <c:v>3.2899396379989843</c:v>
                </c:pt>
                <c:pt idx="2">
                  <c:v>3.2379494088291634</c:v>
                </c:pt>
                <c:pt idx="3">
                  <c:v>2.7876590035938573</c:v>
                </c:pt>
                <c:pt idx="4">
                  <c:v>2.6052335408522826</c:v>
                </c:pt>
                <c:pt idx="5">
                  <c:v>1.9281687924159765</c:v>
                </c:pt>
                <c:pt idx="6">
                  <c:v>2.1780308709115297</c:v>
                </c:pt>
                <c:pt idx="7">
                  <c:v>1.3297772096416913</c:v>
                </c:pt>
                <c:pt idx="8">
                  <c:v>1.4786374557751865</c:v>
                </c:pt>
                <c:pt idx="9">
                  <c:v>1.3183594788633708</c:v>
                </c:pt>
                <c:pt idx="10">
                  <c:v>0.88037789230729269</c:v>
                </c:pt>
                <c:pt idx="11">
                  <c:v>-0.10006164488995943</c:v>
                </c:pt>
                <c:pt idx="12">
                  <c:v>-5.8729401119380353E-2</c:v>
                </c:pt>
                <c:pt idx="13">
                  <c:v>0.3505357502610037</c:v>
                </c:pt>
                <c:pt idx="14">
                  <c:v>4.296399434784238</c:v>
                </c:pt>
                <c:pt idx="15">
                  <c:v>2.5572146882290592</c:v>
                </c:pt>
                <c:pt idx="16">
                  <c:v>1.6134999922135</c:v>
                </c:pt>
                <c:pt idx="17">
                  <c:v>1.3262972805326563</c:v>
                </c:pt>
                <c:pt idx="18">
                  <c:v>1.8736205188995052</c:v>
                </c:pt>
                <c:pt idx="19">
                  <c:v>1.8875989052668585</c:v>
                </c:pt>
                <c:pt idx="20">
                  <c:v>2.5318140328614755</c:v>
                </c:pt>
                <c:pt idx="21">
                  <c:v>2.556426641254026</c:v>
                </c:pt>
                <c:pt idx="22">
                  <c:v>2.1966226360090584</c:v>
                </c:pt>
                <c:pt idx="23">
                  <c:v>1.9587413620757492</c:v>
                </c:pt>
                <c:pt idx="24">
                  <c:v>2.4080376307447886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15C-4552-A776-F1C5E9F49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656576"/>
        <c:axId val="69658112"/>
      </c:barChart>
      <c:lineChart>
        <c:grouping val="standard"/>
        <c:varyColors val="0"/>
        <c:ser>
          <c:idx val="8"/>
          <c:order val="6"/>
          <c:tx>
            <c:strRef>
              <c:f>'23'!$I$2</c:f>
              <c:strCache>
                <c:ptCount val="1"/>
                <c:pt idx="0">
                  <c:v>Депозиттер өсу қарқыны, в % ж/ж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'23'!$A$4:$B$28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'23'!$I$4:$I$28</c:f>
              <c:numCache>
                <c:formatCode>_(* #,##0.00_);_(* \(#,##0.00\);_(* "-"??_);_(@_)</c:formatCode>
                <c:ptCount val="25"/>
                <c:pt idx="0">
                  <c:v>10.297604013062461</c:v>
                </c:pt>
                <c:pt idx="1">
                  <c:v>2.129798623266685</c:v>
                </c:pt>
                <c:pt idx="2">
                  <c:v>0.39574130360723669</c:v>
                </c:pt>
                <c:pt idx="3">
                  <c:v>-1.3632273423416434</c:v>
                </c:pt>
                <c:pt idx="4">
                  <c:v>1.5320814711145647</c:v>
                </c:pt>
                <c:pt idx="5">
                  <c:v>-3.0436628093876203</c:v>
                </c:pt>
                <c:pt idx="6">
                  <c:v>-2.6687612724928642</c:v>
                </c:pt>
                <c:pt idx="7">
                  <c:v>-0.8205526633240352</c:v>
                </c:pt>
                <c:pt idx="8">
                  <c:v>2.6107677862488998</c:v>
                </c:pt>
                <c:pt idx="9">
                  <c:v>6.4382739306401566</c:v>
                </c:pt>
                <c:pt idx="10">
                  <c:v>2.6396400253038896</c:v>
                </c:pt>
                <c:pt idx="11">
                  <c:v>2.5243586451869495</c:v>
                </c:pt>
                <c:pt idx="12">
                  <c:v>-2.8898177254041744</c:v>
                </c:pt>
                <c:pt idx="13">
                  <c:v>5.6465366163421269</c:v>
                </c:pt>
                <c:pt idx="14">
                  <c:v>17.831115650781097</c:v>
                </c:pt>
                <c:pt idx="15">
                  <c:v>14.598369809380287</c:v>
                </c:pt>
                <c:pt idx="16">
                  <c:v>12.464201448562624</c:v>
                </c:pt>
                <c:pt idx="17">
                  <c:v>14.801011886145291</c:v>
                </c:pt>
                <c:pt idx="18">
                  <c:v>17.108862106300801</c:v>
                </c:pt>
                <c:pt idx="19">
                  <c:v>17.943533810081117</c:v>
                </c:pt>
                <c:pt idx="20">
                  <c:v>18.015174233912905</c:v>
                </c:pt>
                <c:pt idx="21">
                  <c:v>16.830304242895409</c:v>
                </c:pt>
                <c:pt idx="22">
                  <c:v>19.995766668729942</c:v>
                </c:pt>
                <c:pt idx="23">
                  <c:v>16.129974890589473</c:v>
                </c:pt>
                <c:pt idx="24">
                  <c:v>21.351128965523767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015C-4552-A776-F1C5E9F49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56576"/>
        <c:axId val="69658112"/>
      </c:lineChart>
      <c:catAx>
        <c:axId val="69656576"/>
        <c:scaling>
          <c:orientation val="minMax"/>
        </c:scaling>
        <c:delete val="0"/>
        <c:axPos val="b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ru-RU"/>
          </a:p>
        </c:txPr>
        <c:crossAx val="69658112"/>
        <c:crosses val="autoZero"/>
        <c:auto val="1"/>
        <c:lblAlgn val="ctr"/>
        <c:lblOffset val="100"/>
        <c:noMultiLvlLbl val="0"/>
      </c:catAx>
      <c:valAx>
        <c:axId val="6965811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crossAx val="696565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7592210725136627E-2"/>
          <c:y val="0.71893666683992818"/>
          <c:w val="0.95240767195767195"/>
          <c:h val="0.281063398692810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'24'!$C$2</c:f>
              <c:strCache>
                <c:ptCount val="1"/>
                <c:pt idx="0">
                  <c:v>Депозиттер долларлануы, %</c:v>
                </c:pt>
              </c:strCache>
            </c:strRef>
          </c:tx>
          <c:marker>
            <c:symbol val="none"/>
          </c:marker>
          <c:cat>
            <c:multiLvlStrRef>
              <c:f>'24'!$A$15:$B$39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'24'!$C$15:$C$39</c:f>
              <c:numCache>
                <c:formatCode>0.00</c:formatCode>
                <c:ptCount val="25"/>
                <c:pt idx="0">
                  <c:v>44.360346298198422</c:v>
                </c:pt>
                <c:pt idx="1">
                  <c:v>43.605378692920276</c:v>
                </c:pt>
                <c:pt idx="2">
                  <c:v>41.535899693586707</c:v>
                </c:pt>
                <c:pt idx="3">
                  <c:v>40.983803429300956</c:v>
                </c:pt>
                <c:pt idx="4">
                  <c:v>39.132812799714728</c:v>
                </c:pt>
                <c:pt idx="5">
                  <c:v>41.642704504667698</c:v>
                </c:pt>
                <c:pt idx="6">
                  <c:v>44.710363827214017</c:v>
                </c:pt>
                <c:pt idx="7">
                  <c:v>43.800192301940889</c:v>
                </c:pt>
                <c:pt idx="8">
                  <c:v>43.597963078259916</c:v>
                </c:pt>
                <c:pt idx="9">
                  <c:v>44.714540773660218</c:v>
                </c:pt>
                <c:pt idx="10">
                  <c:v>43.167952994094335</c:v>
                </c:pt>
                <c:pt idx="11">
                  <c:v>43.111947250228354</c:v>
                </c:pt>
                <c:pt idx="12">
                  <c:v>42.257657533326324</c:v>
                </c:pt>
                <c:pt idx="13">
                  <c:v>41.857924229749059</c:v>
                </c:pt>
                <c:pt idx="14">
                  <c:v>46.713727117545929</c:v>
                </c:pt>
                <c:pt idx="15">
                  <c:v>43.402201663515385</c:v>
                </c:pt>
                <c:pt idx="16">
                  <c:v>41.120177351164536</c:v>
                </c:pt>
                <c:pt idx="17">
                  <c:v>39.979533846377571</c:v>
                </c:pt>
                <c:pt idx="18">
                  <c:v>39.547671654009761</c:v>
                </c:pt>
                <c:pt idx="19">
                  <c:v>40.223978034650258</c:v>
                </c:pt>
                <c:pt idx="20">
                  <c:v>40.8967573418022</c:v>
                </c:pt>
                <c:pt idx="21">
                  <c:v>40.828675617298714</c:v>
                </c:pt>
                <c:pt idx="22">
                  <c:v>39.277476012568258</c:v>
                </c:pt>
                <c:pt idx="23">
                  <c:v>37.275447091647401</c:v>
                </c:pt>
                <c:pt idx="24">
                  <c:v>37.065369679581586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C8-4E98-8D5D-CDECA69F94E5}"/>
            </c:ext>
          </c:extLst>
        </c:ser>
        <c:ser>
          <c:idx val="1"/>
          <c:order val="1"/>
          <c:tx>
            <c:strRef>
              <c:f>'24'!$D$2</c:f>
              <c:strCache>
                <c:ptCount val="1"/>
                <c:pt idx="0">
                  <c:v>Заңды тұлға депозиттерінің долларлануы, %</c:v>
                </c:pt>
              </c:strCache>
            </c:strRef>
          </c:tx>
          <c:marker>
            <c:symbol val="none"/>
          </c:marker>
          <c:cat>
            <c:multiLvlStrRef>
              <c:f>'24'!$A$15:$B$39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'24'!$D$15:$D$39</c:f>
              <c:numCache>
                <c:formatCode>0.00</c:formatCode>
                <c:ptCount val="25"/>
                <c:pt idx="0">
                  <c:v>43.124589669156308</c:v>
                </c:pt>
                <c:pt idx="1">
                  <c:v>42.479018417547316</c:v>
                </c:pt>
                <c:pt idx="2">
                  <c:v>39.013532907881213</c:v>
                </c:pt>
                <c:pt idx="3">
                  <c:v>39.539212508558258</c:v>
                </c:pt>
                <c:pt idx="4">
                  <c:v>35.916499896355106</c:v>
                </c:pt>
                <c:pt idx="5">
                  <c:v>37.988549966945854</c:v>
                </c:pt>
                <c:pt idx="6">
                  <c:v>44.739475710541612</c:v>
                </c:pt>
                <c:pt idx="7">
                  <c:v>42.621985478847741</c:v>
                </c:pt>
                <c:pt idx="8">
                  <c:v>43.230163478424814</c:v>
                </c:pt>
                <c:pt idx="9">
                  <c:v>45.962238261164742</c:v>
                </c:pt>
                <c:pt idx="10">
                  <c:v>43.578601083887122</c:v>
                </c:pt>
                <c:pt idx="11">
                  <c:v>44.782716549764572</c:v>
                </c:pt>
                <c:pt idx="12">
                  <c:v>42.959786694465016</c:v>
                </c:pt>
                <c:pt idx="13">
                  <c:v>41.655640211262899</c:v>
                </c:pt>
                <c:pt idx="14">
                  <c:v>46.463320202625873</c:v>
                </c:pt>
                <c:pt idx="15">
                  <c:v>43.085818967960101</c:v>
                </c:pt>
                <c:pt idx="16">
                  <c:v>39.97003779433291</c:v>
                </c:pt>
                <c:pt idx="17">
                  <c:v>38.953220216520762</c:v>
                </c:pt>
                <c:pt idx="18">
                  <c:v>38.239783005404099</c:v>
                </c:pt>
                <c:pt idx="19">
                  <c:v>39.947237033933995</c:v>
                </c:pt>
                <c:pt idx="20">
                  <c:v>40.543076827386464</c:v>
                </c:pt>
                <c:pt idx="21">
                  <c:v>40.721207696850442</c:v>
                </c:pt>
                <c:pt idx="22">
                  <c:v>38.281221783981337</c:v>
                </c:pt>
                <c:pt idx="23">
                  <c:v>36.225937486735802</c:v>
                </c:pt>
                <c:pt idx="24">
                  <c:v>35.35803198392459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C8-4E98-8D5D-CDECA69F94E5}"/>
            </c:ext>
          </c:extLst>
        </c:ser>
        <c:ser>
          <c:idx val="2"/>
          <c:order val="2"/>
          <c:tx>
            <c:strRef>
              <c:f>'24'!$E$2</c:f>
              <c:strCache>
                <c:ptCount val="1"/>
                <c:pt idx="0">
                  <c:v>Жеке тұлға депозиттерінің долларлануы, %</c:v>
                </c:pt>
              </c:strCache>
            </c:strRef>
          </c:tx>
          <c:marker>
            <c:symbol val="none"/>
          </c:marker>
          <c:cat>
            <c:multiLvlStrRef>
              <c:f>'24'!$A$15:$B$39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'24'!$E$15:$E$39</c:f>
              <c:numCache>
                <c:formatCode>0.00</c:formatCode>
                <c:ptCount val="25"/>
                <c:pt idx="0">
                  <c:v>45.913962193668731</c:v>
                </c:pt>
                <c:pt idx="1">
                  <c:v>44.826615328064577</c:v>
                </c:pt>
                <c:pt idx="2">
                  <c:v>44.15018120271786</c:v>
                </c:pt>
                <c:pt idx="3">
                  <c:v>42.463582457397884</c:v>
                </c:pt>
                <c:pt idx="4">
                  <c:v>42.529402263704931</c:v>
                </c:pt>
                <c:pt idx="5">
                  <c:v>45.370102040788559</c:v>
                </c:pt>
                <c:pt idx="6">
                  <c:v>44.679765803359629</c:v>
                </c:pt>
                <c:pt idx="7">
                  <c:v>45.01292574587216</c:v>
                </c:pt>
                <c:pt idx="8">
                  <c:v>43.994794961847447</c:v>
                </c:pt>
                <c:pt idx="9">
                  <c:v>43.301108421183201</c:v>
                </c:pt>
                <c:pt idx="10">
                  <c:v>42.733375090867824</c:v>
                </c:pt>
                <c:pt idx="11">
                  <c:v>41.317252658479916</c:v>
                </c:pt>
                <c:pt idx="12">
                  <c:v>41.517306299922176</c:v>
                </c:pt>
                <c:pt idx="13">
                  <c:v>42.055556622285842</c:v>
                </c:pt>
                <c:pt idx="14">
                  <c:v>46.984416767595505</c:v>
                </c:pt>
                <c:pt idx="15">
                  <c:v>43.725762498182789</c:v>
                </c:pt>
                <c:pt idx="16">
                  <c:v>42.315979359400544</c:v>
                </c:pt>
                <c:pt idx="17">
                  <c:v>41.056180118517432</c:v>
                </c:pt>
                <c:pt idx="18">
                  <c:v>40.949931975938682</c:v>
                </c:pt>
                <c:pt idx="19">
                  <c:v>40.518425887670269</c:v>
                </c:pt>
                <c:pt idx="20">
                  <c:v>41.281924465939703</c:v>
                </c:pt>
                <c:pt idx="21">
                  <c:v>40.949258973829359</c:v>
                </c:pt>
                <c:pt idx="22">
                  <c:v>40.379525755892161</c:v>
                </c:pt>
                <c:pt idx="23">
                  <c:v>38.374129103638104</c:v>
                </c:pt>
                <c:pt idx="24">
                  <c:v>38.965565320784208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C8-4E98-8D5D-CDECA69F9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500160"/>
        <c:axId val="71501696"/>
      </c:lineChart>
      <c:catAx>
        <c:axId val="71500160"/>
        <c:scaling>
          <c:orientation val="minMax"/>
        </c:scaling>
        <c:delete val="0"/>
        <c:axPos val="b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crossAx val="71501696"/>
        <c:crosses val="autoZero"/>
        <c:auto val="1"/>
        <c:lblAlgn val="ctr"/>
        <c:lblOffset val="100"/>
        <c:noMultiLvlLbl val="0"/>
      </c:catAx>
      <c:valAx>
        <c:axId val="71501696"/>
        <c:scaling>
          <c:orientation val="minMax"/>
          <c:min val="34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crossAx val="71500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198228414406429E-2"/>
          <c:y val="4.1540748300253436E-2"/>
          <c:w val="0.91040609481978374"/>
          <c:h val="0.50932408178160726"/>
        </c:manualLayout>
      </c:layout>
      <c:lineChart>
        <c:grouping val="standard"/>
        <c:varyColors val="0"/>
        <c:ser>
          <c:idx val="0"/>
          <c:order val="0"/>
          <c:tx>
            <c:strRef>
              <c:f>'25'!$C$2</c:f>
              <c:strCache>
                <c:ptCount val="1"/>
                <c:pt idx="0">
                  <c:v>қысқа мерзімді іскерлік мөлшерлемелер</c:v>
                </c:pt>
              </c:strCache>
            </c:strRef>
          </c:tx>
          <c:marker>
            <c:symbol val="none"/>
          </c:marker>
          <c:cat>
            <c:multiLvlStrRef>
              <c:f>'25'!$A$15:$B$39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'25'!$C$15:$C$39</c:f>
              <c:numCache>
                <c:formatCode>_-* #\ ##0.0\ _₽_-;\-* #\ ##0.0\ _₽_-;_-* "-"??\ _₽_-;_-@_-</c:formatCode>
                <c:ptCount val="25"/>
                <c:pt idx="0">
                  <c:v>12.3</c:v>
                </c:pt>
                <c:pt idx="1">
                  <c:v>12.11</c:v>
                </c:pt>
                <c:pt idx="2">
                  <c:v>12.07</c:v>
                </c:pt>
                <c:pt idx="3">
                  <c:v>11.86</c:v>
                </c:pt>
                <c:pt idx="4">
                  <c:v>11.89</c:v>
                </c:pt>
                <c:pt idx="5">
                  <c:v>11.74</c:v>
                </c:pt>
                <c:pt idx="6">
                  <c:v>11.84</c:v>
                </c:pt>
                <c:pt idx="7">
                  <c:v>11.62</c:v>
                </c:pt>
                <c:pt idx="8">
                  <c:v>11.86</c:v>
                </c:pt>
                <c:pt idx="9">
                  <c:v>11.84</c:v>
                </c:pt>
                <c:pt idx="10">
                  <c:v>12.01</c:v>
                </c:pt>
                <c:pt idx="11">
                  <c:v>11.89</c:v>
                </c:pt>
                <c:pt idx="12">
                  <c:v>11.75</c:v>
                </c:pt>
                <c:pt idx="13">
                  <c:v>11.79</c:v>
                </c:pt>
                <c:pt idx="14">
                  <c:v>12.4</c:v>
                </c:pt>
                <c:pt idx="15">
                  <c:v>11.99</c:v>
                </c:pt>
                <c:pt idx="16">
                  <c:v>11.33</c:v>
                </c:pt>
                <c:pt idx="17">
                  <c:v>11</c:v>
                </c:pt>
                <c:pt idx="18">
                  <c:v>11.7</c:v>
                </c:pt>
                <c:pt idx="19">
                  <c:v>11.62</c:v>
                </c:pt>
                <c:pt idx="20">
                  <c:v>11.77</c:v>
                </c:pt>
                <c:pt idx="21">
                  <c:v>11.64</c:v>
                </c:pt>
                <c:pt idx="22">
                  <c:v>11.64</c:v>
                </c:pt>
                <c:pt idx="23">
                  <c:v>11.36</c:v>
                </c:pt>
                <c:pt idx="24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1A-498B-8988-AE0A6B01C207}"/>
            </c:ext>
          </c:extLst>
        </c:ser>
        <c:ser>
          <c:idx val="2"/>
          <c:order val="1"/>
          <c:tx>
            <c:strRef>
              <c:f>'25'!$D$2</c:f>
              <c:strCache>
                <c:ptCount val="1"/>
                <c:pt idx="0">
                  <c:v>ұзақ мерзімді іскерлік мөлшерлемелер</c:v>
                </c:pt>
              </c:strCache>
            </c:strRef>
          </c:tx>
          <c:marker>
            <c:symbol val="none"/>
          </c:marker>
          <c:cat>
            <c:multiLvlStrRef>
              <c:f>'25'!$A$15:$B$39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'25'!$D$15:$D$39</c:f>
              <c:numCache>
                <c:formatCode>_-* #\ ##0.0\ _₽_-;\-* #\ ##0.0\ _₽_-;_-* "-"??\ _₽_-;_-@_-</c:formatCode>
                <c:ptCount val="25"/>
                <c:pt idx="0">
                  <c:v>13.79</c:v>
                </c:pt>
                <c:pt idx="1">
                  <c:v>13.54</c:v>
                </c:pt>
                <c:pt idx="2">
                  <c:v>11.45</c:v>
                </c:pt>
                <c:pt idx="3">
                  <c:v>13.15</c:v>
                </c:pt>
                <c:pt idx="4">
                  <c:v>11.77</c:v>
                </c:pt>
                <c:pt idx="5">
                  <c:v>11.5</c:v>
                </c:pt>
                <c:pt idx="6">
                  <c:v>12.77</c:v>
                </c:pt>
                <c:pt idx="7">
                  <c:v>13.35</c:v>
                </c:pt>
                <c:pt idx="8">
                  <c:v>11.19</c:v>
                </c:pt>
                <c:pt idx="9">
                  <c:v>12.91</c:v>
                </c:pt>
                <c:pt idx="10">
                  <c:v>13.38</c:v>
                </c:pt>
                <c:pt idx="11">
                  <c:v>13.07</c:v>
                </c:pt>
                <c:pt idx="12">
                  <c:v>15.4</c:v>
                </c:pt>
                <c:pt idx="13">
                  <c:v>13.36</c:v>
                </c:pt>
                <c:pt idx="14">
                  <c:v>13.12</c:v>
                </c:pt>
                <c:pt idx="15">
                  <c:v>13.26</c:v>
                </c:pt>
                <c:pt idx="16">
                  <c:v>12.07</c:v>
                </c:pt>
                <c:pt idx="17">
                  <c:v>11.06</c:v>
                </c:pt>
                <c:pt idx="18">
                  <c:v>13.6</c:v>
                </c:pt>
                <c:pt idx="19">
                  <c:v>12.81</c:v>
                </c:pt>
                <c:pt idx="20">
                  <c:v>13.27</c:v>
                </c:pt>
                <c:pt idx="21">
                  <c:v>12.25</c:v>
                </c:pt>
                <c:pt idx="22">
                  <c:v>13.1</c:v>
                </c:pt>
                <c:pt idx="23">
                  <c:v>11.48</c:v>
                </c:pt>
                <c:pt idx="24">
                  <c:v>12.11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1A-498B-8988-AE0A6B01C207}"/>
            </c:ext>
          </c:extLst>
        </c:ser>
        <c:ser>
          <c:idx val="1"/>
          <c:order val="2"/>
          <c:tx>
            <c:strRef>
              <c:f>'25'!$F$2</c:f>
              <c:strCache>
                <c:ptCount val="1"/>
                <c:pt idx="0">
                  <c:v>ипотека</c:v>
                </c:pt>
              </c:strCache>
            </c:strRef>
          </c:tx>
          <c:marker>
            <c:symbol val="none"/>
          </c:marker>
          <c:cat>
            <c:multiLvlStrRef>
              <c:f>'25'!$A$15:$B$39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'25'!$F$15:$F$39</c:f>
              <c:numCache>
                <c:formatCode>_-* #\ ##0.0\ _₽_-;\-* #\ ##0.0\ _₽_-;_-* "-"??\ _₽_-;_-@_-</c:formatCode>
                <c:ptCount val="25"/>
                <c:pt idx="0">
                  <c:v>8.0028293476048038</c:v>
                </c:pt>
                <c:pt idx="1">
                  <c:v>8.2111200890952674</c:v>
                </c:pt>
                <c:pt idx="2">
                  <c:v>8.1070191604120172</c:v>
                </c:pt>
                <c:pt idx="3">
                  <c:v>8.1035119119722481</c:v>
                </c:pt>
                <c:pt idx="4">
                  <c:v>8.110439741181759</c:v>
                </c:pt>
                <c:pt idx="5">
                  <c:v>8.2088846217740539</c:v>
                </c:pt>
                <c:pt idx="6">
                  <c:v>8.2126193151533382</c:v>
                </c:pt>
                <c:pt idx="7">
                  <c:v>8.314648503485353</c:v>
                </c:pt>
                <c:pt idx="8">
                  <c:v>7.805326127232135</c:v>
                </c:pt>
                <c:pt idx="9">
                  <c:v>7.2158178125964723</c:v>
                </c:pt>
                <c:pt idx="10">
                  <c:v>7.9040671140229186</c:v>
                </c:pt>
                <c:pt idx="11">
                  <c:v>7.6004733443818848</c:v>
                </c:pt>
                <c:pt idx="12">
                  <c:v>8.1036723548086513</c:v>
                </c:pt>
                <c:pt idx="13">
                  <c:v>8.611448808731426</c:v>
                </c:pt>
                <c:pt idx="14">
                  <c:v>8.4055855998700668</c:v>
                </c:pt>
                <c:pt idx="15">
                  <c:v>8.1024638906854634</c:v>
                </c:pt>
                <c:pt idx="16">
                  <c:v>8.182553112982907</c:v>
                </c:pt>
                <c:pt idx="17">
                  <c:v>7.6</c:v>
                </c:pt>
                <c:pt idx="18">
                  <c:v>7.404221118190673</c:v>
                </c:pt>
                <c:pt idx="19">
                  <c:v>7.6081257260239399</c:v>
                </c:pt>
                <c:pt idx="20">
                  <c:v>7.7014355922519968</c:v>
                </c:pt>
                <c:pt idx="21">
                  <c:v>7.9</c:v>
                </c:pt>
                <c:pt idx="22">
                  <c:v>6.9</c:v>
                </c:pt>
                <c:pt idx="23">
                  <c:v>7.5</c:v>
                </c:pt>
                <c:pt idx="24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AE-42CA-9196-466772D6E83F}"/>
            </c:ext>
          </c:extLst>
        </c:ser>
        <c:ser>
          <c:idx val="3"/>
          <c:order val="3"/>
          <c:tx>
            <c:strRef>
              <c:f>'25'!$E$2</c:f>
              <c:strCache>
                <c:ptCount val="1"/>
                <c:pt idx="0">
                  <c:v>тұтынушы несиелер</c:v>
                </c:pt>
              </c:strCache>
            </c:strRef>
          </c:tx>
          <c:marker>
            <c:symbol val="none"/>
          </c:marker>
          <c:cat>
            <c:multiLvlStrRef>
              <c:f>'25'!$A$15:$B$39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'25'!$E$15:$E$39</c:f>
              <c:numCache>
                <c:formatCode>_-* #\ ##0.0\ _₽_-;\-* #\ ##0.0\ _₽_-;_-* "-"??\ _₽_-;_-@_-</c:formatCode>
                <c:ptCount val="25"/>
                <c:pt idx="0">
                  <c:v>20.432687677869353</c:v>
                </c:pt>
                <c:pt idx="1">
                  <c:v>20.35261153448965</c:v>
                </c:pt>
                <c:pt idx="2">
                  <c:v>19.503885998638445</c:v>
                </c:pt>
                <c:pt idx="3">
                  <c:v>20.741463971275618</c:v>
                </c:pt>
                <c:pt idx="4">
                  <c:v>20.445849266272461</c:v>
                </c:pt>
                <c:pt idx="5">
                  <c:v>19.832665119629411</c:v>
                </c:pt>
                <c:pt idx="6">
                  <c:v>21.487292908968751</c:v>
                </c:pt>
                <c:pt idx="7">
                  <c:v>21.295511548353865</c:v>
                </c:pt>
                <c:pt idx="8">
                  <c:v>20.893517054693966</c:v>
                </c:pt>
                <c:pt idx="9">
                  <c:v>21.000965982551744</c:v>
                </c:pt>
                <c:pt idx="10">
                  <c:v>18.508369235003368</c:v>
                </c:pt>
                <c:pt idx="11">
                  <c:v>18.836439813179229</c:v>
                </c:pt>
                <c:pt idx="12">
                  <c:v>21.396691246885865</c:v>
                </c:pt>
                <c:pt idx="13">
                  <c:v>21.344469422109228</c:v>
                </c:pt>
                <c:pt idx="14">
                  <c:v>19.816158630899864</c:v>
                </c:pt>
                <c:pt idx="15">
                  <c:v>20.127115434657295</c:v>
                </c:pt>
                <c:pt idx="16">
                  <c:v>20.333802900612305</c:v>
                </c:pt>
                <c:pt idx="17">
                  <c:v>20.105112328813828</c:v>
                </c:pt>
                <c:pt idx="18">
                  <c:v>20.483464906118837</c:v>
                </c:pt>
                <c:pt idx="19">
                  <c:v>20.741327175978778</c:v>
                </c:pt>
                <c:pt idx="20">
                  <c:v>20.72310656695096</c:v>
                </c:pt>
                <c:pt idx="21">
                  <c:v>20.399999999999999</c:v>
                </c:pt>
                <c:pt idx="22">
                  <c:v>17.899999999999999</c:v>
                </c:pt>
                <c:pt idx="23">
                  <c:v>16.8</c:v>
                </c:pt>
                <c:pt idx="24">
                  <c:v>20.86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AE-42CA-9196-466772D6E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500160"/>
        <c:axId val="71501696"/>
      </c:lineChart>
      <c:catAx>
        <c:axId val="71500160"/>
        <c:scaling>
          <c:orientation val="minMax"/>
        </c:scaling>
        <c:delete val="0"/>
        <c:axPos val="b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crossAx val="71501696"/>
        <c:crosses val="autoZero"/>
        <c:auto val="1"/>
        <c:lblAlgn val="ctr"/>
        <c:lblOffset val="100"/>
        <c:noMultiLvlLbl val="0"/>
      </c:catAx>
      <c:valAx>
        <c:axId val="71501696"/>
        <c:scaling>
          <c:orientation val="minMax"/>
          <c:min val="5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crossAx val="715001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78138614333169965"/>
          <c:w val="1"/>
          <c:h val="0.21861385666830038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08923884514429E-2"/>
          <c:y val="5.0925925925925923E-2"/>
          <c:w val="0.87733552055993003"/>
          <c:h val="0.5659789184105998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'26'!$D$2</c:f>
              <c:strCache>
                <c:ptCount val="1"/>
                <c:pt idx="0">
                  <c:v>Тұтыну несиелері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'26'!$A$3:$B$39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'26'!$D$3:$D$39</c:f>
              <c:numCache>
                <c:formatCode>_-* #\ ##0.0\ _₽_-;\-* #\ ##0.0\ _₽_-;_-* "-"??\ _₽_-;_-@_-</c:formatCode>
                <c:ptCount val="37"/>
                <c:pt idx="0">
                  <c:v>10.215135560640611</c:v>
                </c:pt>
                <c:pt idx="1">
                  <c:v>11.203577730301083</c:v>
                </c:pt>
                <c:pt idx="2">
                  <c:v>11.201757669967414</c:v>
                </c:pt>
                <c:pt idx="3">
                  <c:v>11.612372576143091</c:v>
                </c:pt>
                <c:pt idx="4">
                  <c:v>12.24420004275372</c:v>
                </c:pt>
                <c:pt idx="5">
                  <c:v>12.577422931065826</c:v>
                </c:pt>
                <c:pt idx="6">
                  <c:v>7.9038927265082064</c:v>
                </c:pt>
                <c:pt idx="7">
                  <c:v>7.7281046907845221</c:v>
                </c:pt>
                <c:pt idx="8">
                  <c:v>7.7210526697577411</c:v>
                </c:pt>
                <c:pt idx="9">
                  <c:v>8.2453327942549901</c:v>
                </c:pt>
                <c:pt idx="10">
                  <c:v>7.1320336445990469</c:v>
                </c:pt>
                <c:pt idx="11">
                  <c:v>8.6900642201773675</c:v>
                </c:pt>
                <c:pt idx="12">
                  <c:v>9.1041182407494858</c:v>
                </c:pt>
                <c:pt idx="13">
                  <c:v>8.7717983058583968</c:v>
                </c:pt>
                <c:pt idx="14">
                  <c:v>9.4193215044916521</c:v>
                </c:pt>
                <c:pt idx="15">
                  <c:v>9.5370193849080476</c:v>
                </c:pt>
                <c:pt idx="16">
                  <c:v>9.6830346486743046</c:v>
                </c:pt>
                <c:pt idx="17">
                  <c:v>10.082342117156546</c:v>
                </c:pt>
                <c:pt idx="18">
                  <c:v>14.957023123020146</c:v>
                </c:pt>
                <c:pt idx="19">
                  <c:v>14.942840596821933</c:v>
                </c:pt>
                <c:pt idx="20">
                  <c:v>14.222441679921216</c:v>
                </c:pt>
                <c:pt idx="21">
                  <c:v>14.931308448914601</c:v>
                </c:pt>
                <c:pt idx="22">
                  <c:v>16.286824440336169</c:v>
                </c:pt>
                <c:pt idx="23">
                  <c:v>16.845535904910317</c:v>
                </c:pt>
                <c:pt idx="24">
                  <c:v>17.032442008012481</c:v>
                </c:pt>
                <c:pt idx="25">
                  <c:v>17.314760669222704</c:v>
                </c:pt>
                <c:pt idx="26">
                  <c:v>16.62753306277024</c:v>
                </c:pt>
                <c:pt idx="27">
                  <c:v>12.828366032686993</c:v>
                </c:pt>
                <c:pt idx="28">
                  <c:v>9.9994405170186837</c:v>
                </c:pt>
                <c:pt idx="29">
                  <c:v>8.6383952509419899</c:v>
                </c:pt>
                <c:pt idx="30">
                  <c:v>5.8173220769292771</c:v>
                </c:pt>
                <c:pt idx="31">
                  <c:v>4.7749162584838594</c:v>
                </c:pt>
                <c:pt idx="32">
                  <c:v>4.9123646042486442</c:v>
                </c:pt>
                <c:pt idx="33">
                  <c:v>3.9172536231378055</c:v>
                </c:pt>
                <c:pt idx="34">
                  <c:v>3.0434994657390897</c:v>
                </c:pt>
                <c:pt idx="35">
                  <c:v>2.6986653448737714</c:v>
                </c:pt>
                <c:pt idx="36">
                  <c:v>2.9850163319687506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63-4A9F-B1BF-6C9C10F10F78}"/>
            </c:ext>
          </c:extLst>
        </c:ser>
        <c:ser>
          <c:idx val="2"/>
          <c:order val="2"/>
          <c:tx>
            <c:strRef>
              <c:f>'26'!$E$2</c:f>
              <c:strCache>
                <c:ptCount val="1"/>
                <c:pt idx="0">
                  <c:v>Ипотека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'26'!$A$3:$B$39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'26'!$E$3:$E$39</c:f>
              <c:numCache>
                <c:formatCode>_-* #\ ##0.0\ _₽_-;\-* #\ ##0.0\ _₽_-;_-* "-"??\ _₽_-;_-@_-</c:formatCode>
                <c:ptCount val="37"/>
                <c:pt idx="0">
                  <c:v>2.5019377707342989</c:v>
                </c:pt>
                <c:pt idx="1">
                  <c:v>2.5535619757516357</c:v>
                </c:pt>
                <c:pt idx="2">
                  <c:v>2.5800460786290147</c:v>
                </c:pt>
                <c:pt idx="3">
                  <c:v>5.7929642050859735</c:v>
                </c:pt>
                <c:pt idx="4">
                  <c:v>3.1587240556336349</c:v>
                </c:pt>
                <c:pt idx="5">
                  <c:v>3.1237914843759205</c:v>
                </c:pt>
                <c:pt idx="6">
                  <c:v>3.7582296224927489</c:v>
                </c:pt>
                <c:pt idx="7">
                  <c:v>3.6064847083212497</c:v>
                </c:pt>
                <c:pt idx="8">
                  <c:v>3.3361017992340662</c:v>
                </c:pt>
                <c:pt idx="9">
                  <c:v>4.1118381670492097</c:v>
                </c:pt>
                <c:pt idx="10">
                  <c:v>4.3772941778887668</c:v>
                </c:pt>
                <c:pt idx="11">
                  <c:v>4.5538009293704853</c:v>
                </c:pt>
                <c:pt idx="12">
                  <c:v>4.9055272010478834</c:v>
                </c:pt>
                <c:pt idx="13">
                  <c:v>5.4075284182893899</c:v>
                </c:pt>
                <c:pt idx="14">
                  <c:v>5.604564224103032</c:v>
                </c:pt>
                <c:pt idx="15">
                  <c:v>5.9401357601227236</c:v>
                </c:pt>
                <c:pt idx="16">
                  <c:v>6.301113894801369</c:v>
                </c:pt>
                <c:pt idx="17">
                  <c:v>7.2049402524223831</c:v>
                </c:pt>
                <c:pt idx="18">
                  <c:v>7.2108124842027417</c:v>
                </c:pt>
                <c:pt idx="19">
                  <c:v>7.9214101642305312</c:v>
                </c:pt>
                <c:pt idx="20">
                  <c:v>8.5948997142866368</c:v>
                </c:pt>
                <c:pt idx="21">
                  <c:v>8.383708623729742</c:v>
                </c:pt>
                <c:pt idx="22">
                  <c:v>8.4635092253383899</c:v>
                </c:pt>
                <c:pt idx="23">
                  <c:v>8.7469559877191454</c:v>
                </c:pt>
                <c:pt idx="24">
                  <c:v>8.9386952649736529</c:v>
                </c:pt>
                <c:pt idx="25">
                  <c:v>9.0024427609662752</c:v>
                </c:pt>
                <c:pt idx="26">
                  <c:v>9.0921541185343333</c:v>
                </c:pt>
                <c:pt idx="27">
                  <c:v>8.381478121250634</c:v>
                </c:pt>
                <c:pt idx="28">
                  <c:v>7.6769170486661737</c:v>
                </c:pt>
                <c:pt idx="29">
                  <c:v>7.0935260718141535</c:v>
                </c:pt>
                <c:pt idx="30">
                  <c:v>7.0766669913641289</c:v>
                </c:pt>
                <c:pt idx="31">
                  <c:v>7.0391024871759811</c:v>
                </c:pt>
                <c:pt idx="32">
                  <c:v>7.2928584399851131</c:v>
                </c:pt>
                <c:pt idx="33">
                  <c:v>7.4641241213465586</c:v>
                </c:pt>
                <c:pt idx="34">
                  <c:v>8.1245701285173908</c:v>
                </c:pt>
                <c:pt idx="35">
                  <c:v>9.0983180298653785</c:v>
                </c:pt>
                <c:pt idx="36">
                  <c:v>9.2273415058376127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63-4A9F-B1BF-6C9C10F10F78}"/>
            </c:ext>
          </c:extLst>
        </c:ser>
        <c:ser>
          <c:idx val="3"/>
          <c:order val="3"/>
          <c:tx>
            <c:strRef>
              <c:f>'26'!$F$2</c:f>
              <c:strCache>
                <c:ptCount val="1"/>
                <c:pt idx="0">
                  <c:v>Басқа несиелер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'26'!$A$3:$B$39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'26'!$F$3:$F$39</c:f>
              <c:numCache>
                <c:formatCode>_-* #\ ##0.0\ _₽_-;\-* #\ ##0.0\ _₽_-;_-* "-"??\ _₽_-;_-@_-</c:formatCode>
                <c:ptCount val="37"/>
                <c:pt idx="0">
                  <c:v>-0.38178876195857925</c:v>
                </c:pt>
                <c:pt idx="1">
                  <c:v>-0.53857991195324439</c:v>
                </c:pt>
                <c:pt idx="2">
                  <c:v>-0.50906835409288487</c:v>
                </c:pt>
                <c:pt idx="3">
                  <c:v>-3.3997150145009813</c:v>
                </c:pt>
                <c:pt idx="4">
                  <c:v>-0.56423488536699973</c:v>
                </c:pt>
                <c:pt idx="5">
                  <c:v>-0.9309256942073374</c:v>
                </c:pt>
                <c:pt idx="6">
                  <c:v>4.0298665743054318</c:v>
                </c:pt>
                <c:pt idx="7">
                  <c:v>3.4166503046743428</c:v>
                </c:pt>
                <c:pt idx="8">
                  <c:v>3.6376155536970414</c:v>
                </c:pt>
                <c:pt idx="9">
                  <c:v>3.0574946938619458</c:v>
                </c:pt>
                <c:pt idx="10">
                  <c:v>4.1840938558742042</c:v>
                </c:pt>
                <c:pt idx="11">
                  <c:v>3.528588184751321</c:v>
                </c:pt>
                <c:pt idx="12">
                  <c:v>3.6043947311149176</c:v>
                </c:pt>
                <c:pt idx="13">
                  <c:v>3.8018237723519026</c:v>
                </c:pt>
                <c:pt idx="14">
                  <c:v>3.816086614094047</c:v>
                </c:pt>
                <c:pt idx="15">
                  <c:v>3.4842822744473456</c:v>
                </c:pt>
                <c:pt idx="16">
                  <c:v>3.3046453383759715</c:v>
                </c:pt>
                <c:pt idx="17">
                  <c:v>3.4338002774734653</c:v>
                </c:pt>
                <c:pt idx="18">
                  <c:v>-0.45486438065778839</c:v>
                </c:pt>
                <c:pt idx="19">
                  <c:v>-0.45691907183255831</c:v>
                </c:pt>
                <c:pt idx="20">
                  <c:v>-0.44378217585301144</c:v>
                </c:pt>
                <c:pt idx="21">
                  <c:v>-0.10777146865529827</c:v>
                </c:pt>
                <c:pt idx="22">
                  <c:v>-0.31915746501666964</c:v>
                </c:pt>
                <c:pt idx="23">
                  <c:v>3.0835396727816267E-2</c:v>
                </c:pt>
                <c:pt idx="24">
                  <c:v>0.16417570604393755</c:v>
                </c:pt>
                <c:pt idx="25">
                  <c:v>0.35953393546811663</c:v>
                </c:pt>
                <c:pt idx="26">
                  <c:v>0.63227443267967165</c:v>
                </c:pt>
                <c:pt idx="27">
                  <c:v>0.46856515886065281</c:v>
                </c:pt>
                <c:pt idx="28">
                  <c:v>0.49979786407355048</c:v>
                </c:pt>
                <c:pt idx="29">
                  <c:v>0.55987014653199119</c:v>
                </c:pt>
                <c:pt idx="30">
                  <c:v>0.20824122402688686</c:v>
                </c:pt>
                <c:pt idx="31">
                  <c:v>0.42231494283970683</c:v>
                </c:pt>
                <c:pt idx="32">
                  <c:v>0.72419554781620998</c:v>
                </c:pt>
                <c:pt idx="33">
                  <c:v>0.75383588644250454</c:v>
                </c:pt>
                <c:pt idx="34">
                  <c:v>1.1237085970642986</c:v>
                </c:pt>
                <c:pt idx="35">
                  <c:v>1.1843569280536983</c:v>
                </c:pt>
                <c:pt idx="36">
                  <c:v>1.0661574013324799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63-4A9F-B1BF-6C9C10F10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17215216"/>
        <c:axId val="817239760"/>
      </c:barChart>
      <c:lineChart>
        <c:grouping val="standard"/>
        <c:varyColors val="0"/>
        <c:ser>
          <c:idx val="0"/>
          <c:order val="0"/>
          <c:tx>
            <c:strRef>
              <c:f>'26'!$C$2</c:f>
              <c:strCache>
                <c:ptCount val="1"/>
                <c:pt idx="0">
                  <c:v>Өсу жылдамдығы, 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'26'!$A$3:$B$39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'26'!$C$3:$C$39</c:f>
              <c:numCache>
                <c:formatCode>_-* #\ ##0.0\ _₽_-;\-* #\ ##0.0\ _₽_-;_-* "-"??\ _₽_-;_-@_-</c:formatCode>
                <c:ptCount val="37"/>
                <c:pt idx="0">
                  <c:v>12.335284569416327</c:v>
                </c:pt>
                <c:pt idx="1">
                  <c:v>13.218559794099471</c:v>
                </c:pt>
                <c:pt idx="2">
                  <c:v>13.272735394503531</c:v>
                </c:pt>
                <c:pt idx="3">
                  <c:v>14.005621766728083</c:v>
                </c:pt>
                <c:pt idx="4">
                  <c:v>14.838689213020363</c:v>
                </c:pt>
                <c:pt idx="5">
                  <c:v>14.770288721234405</c:v>
                </c:pt>
                <c:pt idx="6">
                  <c:v>15.691988923306388</c:v>
                </c:pt>
                <c:pt idx="7">
                  <c:v>14.751239703780117</c:v>
                </c:pt>
                <c:pt idx="8">
                  <c:v>14.694770022688841</c:v>
                </c:pt>
                <c:pt idx="9">
                  <c:v>15.414665655166161</c:v>
                </c:pt>
                <c:pt idx="10">
                  <c:v>15.693421678362007</c:v>
                </c:pt>
                <c:pt idx="11">
                  <c:v>16.772453334299176</c:v>
                </c:pt>
                <c:pt idx="12">
                  <c:v>17.614040172912283</c:v>
                </c:pt>
                <c:pt idx="13">
                  <c:v>17.981150496499687</c:v>
                </c:pt>
                <c:pt idx="14">
                  <c:v>18.839972342688725</c:v>
                </c:pt>
                <c:pt idx="15">
                  <c:v>18.961437419478134</c:v>
                </c:pt>
                <c:pt idx="16">
                  <c:v>19.288793881851653</c:v>
                </c:pt>
                <c:pt idx="17">
                  <c:v>20.721082647052391</c:v>
                </c:pt>
                <c:pt idx="18">
                  <c:v>21.712971226565102</c:v>
                </c:pt>
                <c:pt idx="19">
                  <c:v>22.407331689219912</c:v>
                </c:pt>
                <c:pt idx="20">
                  <c:v>22.373559218354842</c:v>
                </c:pt>
                <c:pt idx="21">
                  <c:v>23.207245603989058</c:v>
                </c:pt>
                <c:pt idx="22">
                  <c:v>24.431176200657887</c:v>
                </c:pt>
                <c:pt idx="23">
                  <c:v>25.623327289357277</c:v>
                </c:pt>
                <c:pt idx="24">
                  <c:v>26.13531297903009</c:v>
                </c:pt>
                <c:pt idx="25">
                  <c:v>26.6767373656571</c:v>
                </c:pt>
                <c:pt idx="26">
                  <c:v>26.351961613984255</c:v>
                </c:pt>
                <c:pt idx="27">
                  <c:v>21.678409312798273</c:v>
                </c:pt>
                <c:pt idx="28">
                  <c:v>18.17615542975841</c:v>
                </c:pt>
                <c:pt idx="29">
                  <c:v>16.291791469288142</c:v>
                </c:pt>
                <c:pt idx="30">
                  <c:v>13.102230292320293</c:v>
                </c:pt>
                <c:pt idx="31">
                  <c:v>12.236333688499546</c:v>
                </c:pt>
                <c:pt idx="32">
                  <c:v>12.929418592049968</c:v>
                </c:pt>
                <c:pt idx="33">
                  <c:v>12.135213630926867</c:v>
                </c:pt>
                <c:pt idx="34">
                  <c:v>12.291778191320791</c:v>
                </c:pt>
                <c:pt idx="35">
                  <c:v>12.981340302792855</c:v>
                </c:pt>
                <c:pt idx="36">
                  <c:v>13.278515239138855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63-4A9F-B1BF-6C9C10F10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215216"/>
        <c:axId val="817239760"/>
      </c:lineChart>
      <c:catAx>
        <c:axId val="817215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17239760"/>
        <c:crosses val="autoZero"/>
        <c:auto val="1"/>
        <c:lblAlgn val="ctr"/>
        <c:lblOffset val="100"/>
        <c:noMultiLvlLbl val="0"/>
      </c:catAx>
      <c:valAx>
        <c:axId val="817239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2"/>
            </a:solidFill>
            <a:prstDash val="sysDash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17215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655504635071945E-3"/>
          <c:y val="0.80886975288197527"/>
          <c:w val="0.9900343949274919"/>
          <c:h val="0.181871173837327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'27'!$C$2</c:f>
              <c:strCache>
                <c:ptCount val="1"/>
                <c:pt idx="0">
                  <c:v>Индекс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dLbls>
            <c:dLbl>
              <c:idx val="36"/>
              <c:layout>
                <c:manualLayout>
                  <c:x val="-1.1612428533680943E-16"/>
                  <c:y val="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F8-425B-9D53-4E1EFE23FE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'27'!$A$3:$B$39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'27'!$C$3:$C$39</c:f>
              <c:numCache>
                <c:formatCode>_-* #\ ##0.0\ _₽_-;\-* #\ ##0.0\ _₽_-;_-* "-"??\ _₽_-;_-@_-</c:formatCode>
                <c:ptCount val="37"/>
                <c:pt idx="0">
                  <c:v>54.5</c:v>
                </c:pt>
                <c:pt idx="1">
                  <c:v>54.7</c:v>
                </c:pt>
                <c:pt idx="2">
                  <c:v>53.3</c:v>
                </c:pt>
                <c:pt idx="3">
                  <c:v>53.8</c:v>
                </c:pt>
                <c:pt idx="4">
                  <c:v>54</c:v>
                </c:pt>
                <c:pt idx="5">
                  <c:v>54.2</c:v>
                </c:pt>
                <c:pt idx="6">
                  <c:v>53.6</c:v>
                </c:pt>
                <c:pt idx="7">
                  <c:v>53.4</c:v>
                </c:pt>
                <c:pt idx="8">
                  <c:v>52.7</c:v>
                </c:pt>
                <c:pt idx="9">
                  <c:v>52.9</c:v>
                </c:pt>
                <c:pt idx="10">
                  <c:v>53.1</c:v>
                </c:pt>
                <c:pt idx="11">
                  <c:v>52.7</c:v>
                </c:pt>
                <c:pt idx="12">
                  <c:v>52.1</c:v>
                </c:pt>
                <c:pt idx="13">
                  <c:v>52.6</c:v>
                </c:pt>
                <c:pt idx="14">
                  <c:v>52.9</c:v>
                </c:pt>
                <c:pt idx="15">
                  <c:v>52.2</c:v>
                </c:pt>
                <c:pt idx="16">
                  <c:v>51.2</c:v>
                </c:pt>
                <c:pt idx="17">
                  <c:v>51.2</c:v>
                </c:pt>
                <c:pt idx="18">
                  <c:v>51.6</c:v>
                </c:pt>
                <c:pt idx="19">
                  <c:v>51.3</c:v>
                </c:pt>
                <c:pt idx="20">
                  <c:v>51.1</c:v>
                </c:pt>
                <c:pt idx="21">
                  <c:v>50.8</c:v>
                </c:pt>
                <c:pt idx="22">
                  <c:v>51.4</c:v>
                </c:pt>
                <c:pt idx="23">
                  <c:v>51.5</c:v>
                </c:pt>
                <c:pt idx="24">
                  <c:v>52.1</c:v>
                </c:pt>
                <c:pt idx="25">
                  <c:v>46.1</c:v>
                </c:pt>
                <c:pt idx="26">
                  <c:v>39.200000000000003</c:v>
                </c:pt>
                <c:pt idx="27">
                  <c:v>26.2</c:v>
                </c:pt>
                <c:pt idx="28">
                  <c:v>36.299999999999997</c:v>
                </c:pt>
                <c:pt idx="29">
                  <c:v>47.8</c:v>
                </c:pt>
                <c:pt idx="30">
                  <c:v>50.8</c:v>
                </c:pt>
                <c:pt idx="31">
                  <c:v>52.4</c:v>
                </c:pt>
                <c:pt idx="32">
                  <c:v>52.5</c:v>
                </c:pt>
                <c:pt idx="33">
                  <c:v>53.3</c:v>
                </c:pt>
                <c:pt idx="34">
                  <c:v>53.1</c:v>
                </c:pt>
                <c:pt idx="35">
                  <c:v>52.7</c:v>
                </c:pt>
                <c:pt idx="36">
                  <c:v>52.3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26E-4F5C-8210-C3F7F7863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7075023"/>
        <c:axId val="767075439"/>
      </c:lineChart>
      <c:catAx>
        <c:axId val="7670750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67075439"/>
        <c:crosses val="autoZero"/>
        <c:auto val="1"/>
        <c:lblAlgn val="ctr"/>
        <c:lblOffset val="100"/>
        <c:noMultiLvlLbl val="0"/>
      </c:catAx>
      <c:valAx>
        <c:axId val="767075439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67075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176290463692033E-2"/>
          <c:y val="6.0905147273257507E-2"/>
          <c:w val="0.91282370953630798"/>
          <c:h val="0.90852398658501021"/>
        </c:manualLayout>
      </c:layout>
      <c:lineChart>
        <c:grouping val="standard"/>
        <c:varyColors val="0"/>
        <c:ser>
          <c:idx val="0"/>
          <c:order val="0"/>
          <c:tx>
            <c:strRef>
              <c:f>'28'!$C$2</c:f>
              <c:strCache>
                <c:ptCount val="1"/>
                <c:pt idx="0">
                  <c:v>Мұнай бағасы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dLbls>
            <c:dLbl>
              <c:idx val="36"/>
              <c:layout>
                <c:manualLayout>
                  <c:x val="-3.35978835978836E-3"/>
                  <c:y val="-4.980392156862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BF-4384-ABB1-D328496912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'28'!$A$3:$B$39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'28'!$C$3:$C$39</c:f>
              <c:numCache>
                <c:formatCode>_-* #\ ##0.0\ _₽_-;\-* #\ ##0.0\ _₽_-;_-* "-"??\ _₽_-;_-@_-</c:formatCode>
                <c:ptCount val="37"/>
                <c:pt idx="0">
                  <c:v>69.076999999999998</c:v>
                </c:pt>
                <c:pt idx="1">
                  <c:v>65.317999999999998</c:v>
                </c:pt>
                <c:pt idx="2">
                  <c:v>66.016999999999996</c:v>
                </c:pt>
                <c:pt idx="3">
                  <c:v>72.105999999999995</c:v>
                </c:pt>
                <c:pt idx="4">
                  <c:v>76.974999999999994</c:v>
                </c:pt>
                <c:pt idx="5">
                  <c:v>74.405000000000001</c:v>
                </c:pt>
                <c:pt idx="6">
                  <c:v>74.254000000000005</c:v>
                </c:pt>
                <c:pt idx="7">
                  <c:v>72.528000000000006</c:v>
                </c:pt>
                <c:pt idx="8">
                  <c:v>78.891000000000005</c:v>
                </c:pt>
                <c:pt idx="9">
                  <c:v>81.031999999999996</c:v>
                </c:pt>
                <c:pt idx="10">
                  <c:v>64.748000000000005</c:v>
                </c:pt>
                <c:pt idx="11">
                  <c:v>57.362000000000002</c:v>
                </c:pt>
                <c:pt idx="12">
                  <c:v>59.41</c:v>
                </c:pt>
                <c:pt idx="13">
                  <c:v>63.960999999999999</c:v>
                </c:pt>
                <c:pt idx="14">
                  <c:v>66.138999999999996</c:v>
                </c:pt>
                <c:pt idx="15">
                  <c:v>71.233000000000004</c:v>
                </c:pt>
                <c:pt idx="16">
                  <c:v>71.317999999999998</c:v>
                </c:pt>
                <c:pt idx="17">
                  <c:v>64.221000000000004</c:v>
                </c:pt>
                <c:pt idx="18">
                  <c:v>63.918999999999997</c:v>
                </c:pt>
                <c:pt idx="19">
                  <c:v>59.042000000000002</c:v>
                </c:pt>
                <c:pt idx="20">
                  <c:v>62.826999999999998</c:v>
                </c:pt>
                <c:pt idx="21">
                  <c:v>59.713000000000001</c:v>
                </c:pt>
                <c:pt idx="22">
                  <c:v>63.212000000000003</c:v>
                </c:pt>
                <c:pt idx="23">
                  <c:v>67.31</c:v>
                </c:pt>
                <c:pt idx="24">
                  <c:v>63.65</c:v>
                </c:pt>
                <c:pt idx="25">
                  <c:v>55.66</c:v>
                </c:pt>
                <c:pt idx="26">
                  <c:v>32.01</c:v>
                </c:pt>
                <c:pt idx="27">
                  <c:v>18.38</c:v>
                </c:pt>
                <c:pt idx="28">
                  <c:v>29.38</c:v>
                </c:pt>
                <c:pt idx="29">
                  <c:v>40.270000000000003</c:v>
                </c:pt>
                <c:pt idx="30">
                  <c:v>43.24</c:v>
                </c:pt>
                <c:pt idx="31">
                  <c:v>44.74</c:v>
                </c:pt>
                <c:pt idx="32">
                  <c:v>40.909999999999997</c:v>
                </c:pt>
                <c:pt idx="33">
                  <c:v>40.19</c:v>
                </c:pt>
                <c:pt idx="34" formatCode="0.0">
                  <c:v>42.69</c:v>
                </c:pt>
                <c:pt idx="35" formatCode="0.0">
                  <c:v>49.99</c:v>
                </c:pt>
                <c:pt idx="36" formatCode="0.0">
                  <c:v>54.77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43B-4772-8C0A-D51A8AE193C9}"/>
            </c:ext>
          </c:extLst>
        </c:ser>
        <c:ser>
          <c:idx val="3"/>
          <c:order val="1"/>
          <c:tx>
            <c:strRef>
              <c:f>'32'!#REF!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'28'!$A$3:$B$39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'32'!#REF!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43B-4772-8C0A-D51A8AE19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639744"/>
        <c:axId val="86641280"/>
        <c:extLst/>
      </c:lineChart>
      <c:catAx>
        <c:axId val="86639744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41280"/>
        <c:crosses val="autoZero"/>
        <c:auto val="1"/>
        <c:lblAlgn val="ctr"/>
        <c:lblOffset val="100"/>
        <c:noMultiLvlLbl val="0"/>
      </c:catAx>
      <c:valAx>
        <c:axId val="86641280"/>
        <c:scaling>
          <c:orientation val="minMax"/>
          <c:max val="85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3974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'29'!$C$2</c:f>
              <c:strCache>
                <c:ptCount val="1"/>
                <c:pt idx="0">
                  <c:v>Бөлшек сауда айналымы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'29'!$A$3:$B$11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қаңтар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'29'!$C$3:$C$11</c:f>
              <c:numCache>
                <c:formatCode>0.0</c:formatCode>
                <c:ptCount val="9"/>
                <c:pt idx="0">
                  <c:v>7.3333333333333286</c:v>
                </c:pt>
                <c:pt idx="1">
                  <c:v>7.7666666666666657</c:v>
                </c:pt>
                <c:pt idx="2">
                  <c:v>7.6333333333333258</c:v>
                </c:pt>
                <c:pt idx="3">
                  <c:v>2.5666666666666771</c:v>
                </c:pt>
                <c:pt idx="4">
                  <c:v>1.1000000000000085</c:v>
                </c:pt>
                <c:pt idx="5">
                  <c:v>-24.63333333333334</c:v>
                </c:pt>
                <c:pt idx="6">
                  <c:v>2.1666666666666714</c:v>
                </c:pt>
                <c:pt idx="7">
                  <c:v>2.7666666666666515</c:v>
                </c:pt>
                <c:pt idx="8">
                  <c:v>-4.5999999999999996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518-4C2A-B375-9309AC13646F}"/>
            </c:ext>
          </c:extLst>
        </c:ser>
        <c:ser>
          <c:idx val="3"/>
          <c:order val="1"/>
          <c:tx>
            <c:strRef>
              <c:f>'29'!$D$2</c:f>
              <c:strCache>
                <c:ptCount val="1"/>
                <c:pt idx="0">
                  <c:v>Азық-түлік тауарлары саудасы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'29'!$A$3:$B$11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қаңтар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'29'!$D$3:$D$11</c:f>
              <c:numCache>
                <c:formatCode>0.0</c:formatCode>
                <c:ptCount val="9"/>
                <c:pt idx="0">
                  <c:v>5.4000000000000199</c:v>
                </c:pt>
                <c:pt idx="1">
                  <c:v>6.1999999999999744</c:v>
                </c:pt>
                <c:pt idx="2">
                  <c:v>6.4000000000000199</c:v>
                </c:pt>
                <c:pt idx="3">
                  <c:v>-5.1999999999999744</c:v>
                </c:pt>
                <c:pt idx="4">
                  <c:v>3</c:v>
                </c:pt>
                <c:pt idx="5">
                  <c:v>-4.8000000000000256</c:v>
                </c:pt>
                <c:pt idx="6">
                  <c:v>16.500000000000043</c:v>
                </c:pt>
                <c:pt idx="7">
                  <c:v>13.299999999999997</c:v>
                </c:pt>
                <c:pt idx="8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C518-4C2A-B375-9309AC13646F}"/>
            </c:ext>
          </c:extLst>
        </c:ser>
        <c:ser>
          <c:idx val="4"/>
          <c:order val="2"/>
          <c:tx>
            <c:strRef>
              <c:f>'29'!$E$2</c:f>
              <c:strCache>
                <c:ptCount val="1"/>
                <c:pt idx="0">
                  <c:v>Азық-түлік емес тауарлардың саудасы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'29'!$A$3:$B$11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қаңтар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'29'!$E$3:$E$11</c:f>
              <c:numCache>
                <c:formatCode>0.0</c:formatCode>
                <c:ptCount val="9"/>
                <c:pt idx="0">
                  <c:v>4.5</c:v>
                </c:pt>
                <c:pt idx="1">
                  <c:v>6.0999999999999801</c:v>
                </c:pt>
                <c:pt idx="2">
                  <c:v>5.0000000000000426</c:v>
                </c:pt>
                <c:pt idx="3">
                  <c:v>12.799999999999912</c:v>
                </c:pt>
                <c:pt idx="4">
                  <c:v>-0.4000000000000199</c:v>
                </c:pt>
                <c:pt idx="5">
                  <c:v>-36.799999999999976</c:v>
                </c:pt>
                <c:pt idx="6">
                  <c:v>-1.5000000000000142</c:v>
                </c:pt>
                <c:pt idx="7">
                  <c:v>-1.6999999999999318</c:v>
                </c:pt>
                <c:pt idx="8">
                  <c:v>-7.2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C518-4C2A-B375-9309AC136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2691279"/>
        <c:axId val="2122691695"/>
      </c:lineChart>
      <c:catAx>
        <c:axId val="2122691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2691695"/>
        <c:crosses val="autoZero"/>
        <c:auto val="1"/>
        <c:lblAlgn val="ctr"/>
        <c:lblOffset val="100"/>
        <c:noMultiLvlLbl val="0"/>
      </c:catAx>
      <c:valAx>
        <c:axId val="2122691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2691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'30'!$C$2</c:f>
              <c:strCache>
                <c:ptCount val="1"/>
                <c:pt idx="0">
                  <c:v>Ірі сатып алулар, жауаптар теңгерімі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'30'!$A$39:$B$63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'30'!$C$39:$C$63</c:f>
              <c:numCache>
                <c:formatCode>General</c:formatCode>
                <c:ptCount val="25"/>
                <c:pt idx="0">
                  <c:v>14</c:v>
                </c:pt>
                <c:pt idx="1">
                  <c:v>3.3000000000000007</c:v>
                </c:pt>
                <c:pt idx="2">
                  <c:v>10.600000000000001</c:v>
                </c:pt>
                <c:pt idx="3">
                  <c:v>17.400000000000002</c:v>
                </c:pt>
                <c:pt idx="4">
                  <c:v>15.299999999999997</c:v>
                </c:pt>
                <c:pt idx="5">
                  <c:v>11.099999999999998</c:v>
                </c:pt>
                <c:pt idx="6">
                  <c:v>21.999999999999996</c:v>
                </c:pt>
                <c:pt idx="7">
                  <c:v>20.200000000000003</c:v>
                </c:pt>
                <c:pt idx="8">
                  <c:v>17.100000000000001</c:v>
                </c:pt>
                <c:pt idx="9">
                  <c:v>18.200000000000003</c:v>
                </c:pt>
                <c:pt idx="10">
                  <c:v>15.099999999999998</c:v>
                </c:pt>
                <c:pt idx="11">
                  <c:v>13</c:v>
                </c:pt>
                <c:pt idx="12">
                  <c:v>-6.5</c:v>
                </c:pt>
                <c:pt idx="13">
                  <c:v>-10.5</c:v>
                </c:pt>
                <c:pt idx="14">
                  <c:v>-16.099999999999998</c:v>
                </c:pt>
                <c:pt idx="15">
                  <c:v>-39.699999999999996</c:v>
                </c:pt>
                <c:pt idx="16">
                  <c:v>-36.799999999999997</c:v>
                </c:pt>
                <c:pt idx="17">
                  <c:v>-30.499999999999996</c:v>
                </c:pt>
                <c:pt idx="18">
                  <c:v>-47.7</c:v>
                </c:pt>
                <c:pt idx="19">
                  <c:v>-42.5</c:v>
                </c:pt>
                <c:pt idx="20">
                  <c:v>-31.4</c:v>
                </c:pt>
                <c:pt idx="21">
                  <c:v>-31.999999999999996</c:v>
                </c:pt>
                <c:pt idx="22">
                  <c:v>-29.599999999999998</c:v>
                </c:pt>
                <c:pt idx="23">
                  <c:v>-23.700000000000003</c:v>
                </c:pt>
                <c:pt idx="24">
                  <c:v>-22.1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9E-4806-9EDE-1C4F296C1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6495983"/>
        <c:axId val="2126507215"/>
      </c:barChart>
      <c:catAx>
        <c:axId val="2126495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6507215"/>
        <c:crosses val="autoZero"/>
        <c:auto val="1"/>
        <c:lblAlgn val="ctr"/>
        <c:lblOffset val="100"/>
        <c:noMultiLvlLbl val="0"/>
      </c:catAx>
      <c:valAx>
        <c:axId val="2126507215"/>
        <c:scaling>
          <c:orientation val="minMax"/>
          <c:max val="20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6495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'31'!$C$2</c:f>
              <c:strCache>
                <c:ptCount val="1"/>
                <c:pt idx="0">
                  <c:v>Жақындағы 12 айға экономика дамуының перспективаларын бағалау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'31'!$A$39:$B$63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6">
                    <c:v>2018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'31'!$C$39:$C$63</c:f>
              <c:numCache>
                <c:formatCode>###0.0</c:formatCode>
                <c:ptCount val="25"/>
                <c:pt idx="0">
                  <c:v>130.63763054843793</c:v>
                </c:pt>
                <c:pt idx="1">
                  <c:v>126.6930460509152</c:v>
                </c:pt>
                <c:pt idx="2">
                  <c:v>126.09200384020589</c:v>
                </c:pt>
                <c:pt idx="3">
                  <c:v>128.64057659292052</c:v>
                </c:pt>
                <c:pt idx="4">
                  <c:v>128.51034193501548</c:v>
                </c:pt>
                <c:pt idx="5">
                  <c:v>123.10945179260372</c:v>
                </c:pt>
                <c:pt idx="6">
                  <c:v>128.77441385018861</c:v>
                </c:pt>
                <c:pt idx="7">
                  <c:v>129.61196970951514</c:v>
                </c:pt>
                <c:pt idx="8">
                  <c:v>134.87806157870983</c:v>
                </c:pt>
                <c:pt idx="9">
                  <c:v>131.99651234975136</c:v>
                </c:pt>
                <c:pt idx="10">
                  <c:v>138.1217335027645</c:v>
                </c:pt>
                <c:pt idx="11">
                  <c:v>134.36037439707221</c:v>
                </c:pt>
                <c:pt idx="12">
                  <c:v>149.10226857945312</c:v>
                </c:pt>
                <c:pt idx="13">
                  <c:v>141.27624408069661</c:v>
                </c:pt>
                <c:pt idx="14">
                  <c:v>132.81408160590672</c:v>
                </c:pt>
                <c:pt idx="15">
                  <c:v>106.8346969641008</c:v>
                </c:pt>
                <c:pt idx="16">
                  <c:v>111.01567896667679</c:v>
                </c:pt>
                <c:pt idx="17">
                  <c:v>126.40382322532503</c:v>
                </c:pt>
                <c:pt idx="18">
                  <c:v>106.52196717616417</c:v>
                </c:pt>
                <c:pt idx="19">
                  <c:v>108.90252480493291</c:v>
                </c:pt>
                <c:pt idx="20">
                  <c:v>121.286869378471</c:v>
                </c:pt>
                <c:pt idx="21">
                  <c:v>120.58056403382122</c:v>
                </c:pt>
                <c:pt idx="22">
                  <c:v>123.70000000000002</c:v>
                </c:pt>
                <c:pt idx="23">
                  <c:v>128</c:v>
                </c:pt>
                <c:pt idx="24">
                  <c:v>135.89999999999998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23D-4889-86A5-2519C48166D2}"/>
            </c:ext>
          </c:extLst>
        </c:ser>
        <c:ser>
          <c:idx val="3"/>
          <c:order val="1"/>
          <c:tx>
            <c:strRef>
              <c:f>'31'!$D$2</c:f>
              <c:strCache>
                <c:ptCount val="1"/>
                <c:pt idx="0">
                  <c:v>Алдағы 5 жылға экономика дамуының перспективаларын бағалау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'31'!$A$39:$B$63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6">
                    <c:v>2018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'31'!$D$39:$D$63</c:f>
              <c:numCache>
                <c:formatCode>###0.0</c:formatCode>
                <c:ptCount val="25"/>
                <c:pt idx="0">
                  <c:v>129.2419350909197</c:v>
                </c:pt>
                <c:pt idx="1">
                  <c:v>121.32975440321499</c:v>
                </c:pt>
                <c:pt idx="2">
                  <c:v>127.12328542450591</c:v>
                </c:pt>
                <c:pt idx="3">
                  <c:v>132.74183319857249</c:v>
                </c:pt>
                <c:pt idx="4">
                  <c:v>127.88202167975318</c:v>
                </c:pt>
                <c:pt idx="5">
                  <c:v>125.10441799336418</c:v>
                </c:pt>
                <c:pt idx="6">
                  <c:v>131.18175240919709</c:v>
                </c:pt>
                <c:pt idx="7">
                  <c:v>132.23151067598195</c:v>
                </c:pt>
                <c:pt idx="8">
                  <c:v>133.58111147641836</c:v>
                </c:pt>
                <c:pt idx="9">
                  <c:v>131.59994615099245</c:v>
                </c:pt>
                <c:pt idx="10">
                  <c:v>135.04334676972542</c:v>
                </c:pt>
                <c:pt idx="11">
                  <c:v>136.45576705543951</c:v>
                </c:pt>
                <c:pt idx="12">
                  <c:v>143.67165981007952</c:v>
                </c:pt>
                <c:pt idx="13">
                  <c:v>137.77538516481167</c:v>
                </c:pt>
                <c:pt idx="14">
                  <c:v>136.53074996008013</c:v>
                </c:pt>
                <c:pt idx="15">
                  <c:v>130.61751320349754</c:v>
                </c:pt>
                <c:pt idx="16">
                  <c:v>131.06673331355483</c:v>
                </c:pt>
                <c:pt idx="17">
                  <c:v>139.56</c:v>
                </c:pt>
                <c:pt idx="18">
                  <c:v>135.79</c:v>
                </c:pt>
                <c:pt idx="19">
                  <c:v>131.34723317219093</c:v>
                </c:pt>
                <c:pt idx="20">
                  <c:v>133.87366568609633</c:v>
                </c:pt>
                <c:pt idx="21">
                  <c:v>133.51479944409442</c:v>
                </c:pt>
                <c:pt idx="22">
                  <c:v>136.4</c:v>
                </c:pt>
                <c:pt idx="23">
                  <c:v>138.6</c:v>
                </c:pt>
                <c:pt idx="24">
                  <c:v>144.30000000000001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23D-4889-86A5-2519C4816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5290864"/>
        <c:axId val="1905285456"/>
      </c:lineChart>
      <c:catAx>
        <c:axId val="190529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285456"/>
        <c:crosses val="autoZero"/>
        <c:auto val="1"/>
        <c:lblAlgn val="ctr"/>
        <c:lblOffset val="100"/>
        <c:noMultiLvlLbl val="0"/>
      </c:catAx>
      <c:valAx>
        <c:axId val="1905285456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290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10509259259256"/>
          <c:y val="2.5968168872507958E-2"/>
          <c:w val="0.70399118159378793"/>
          <c:h val="0.59912280113921934"/>
        </c:manualLayout>
      </c:layout>
      <c:areaChart>
        <c:grouping val="standard"/>
        <c:varyColors val="0"/>
        <c:ser>
          <c:idx val="3"/>
          <c:order val="3"/>
          <c:val>
            <c:numRef>
              <c:f>'3'!$C$43:$C$54</c:f>
              <c:numCache>
                <c:formatCode>General</c:formatCode>
                <c:ptCount val="12"/>
                <c:pt idx="8">
                  <c:v>2800</c:v>
                </c:pt>
                <c:pt idx="9">
                  <c:v>2800</c:v>
                </c:pt>
                <c:pt idx="10">
                  <c:v>2800</c:v>
                </c:pt>
                <c:pt idx="11">
                  <c:v>2800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03-415D-8451-C094F73DCDFC}"/>
            </c:ext>
          </c:extLst>
        </c:ser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'3'!$D$43:$D$57</c:f>
              <c:numCache>
                <c:formatCode>General</c:formatCode>
                <c:ptCount val="15"/>
                <c:pt idx="8">
                  <c:v>3600</c:v>
                </c:pt>
                <c:pt idx="9">
                  <c:v>3600</c:v>
                </c:pt>
                <c:pt idx="10">
                  <c:v>3600</c:v>
                </c:pt>
                <c:pt idx="11">
                  <c:v>3600</c:v>
                </c:pt>
                <c:pt idx="12">
                  <c:v>3600</c:v>
                </c:pt>
                <c:pt idx="13">
                  <c:v>3600</c:v>
                </c:pt>
                <c:pt idx="14">
                  <c:v>3600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675072"/>
        <c:axId val="216673280"/>
      </c:areaChart>
      <c:barChart>
        <c:barDir val="col"/>
        <c:grouping val="clustered"/>
        <c:varyColors val="0"/>
        <c:ser>
          <c:idx val="0"/>
          <c:order val="2"/>
          <c:tx>
            <c:strRef>
              <c:f>'3'!$C$2</c:f>
              <c:strCache>
                <c:ptCount val="1"/>
                <c:pt idx="0">
                  <c:v>Қорлар, оң ось</c:v>
                </c:pt>
              </c:strCache>
            </c:strRef>
          </c:tx>
          <c:invertIfNegative val="0"/>
          <c:cat>
            <c:multiLvlStrRef>
              <c:f>'3'!$A$11:$B$25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'3'!$C$11:$C$25</c:f>
              <c:numCache>
                <c:formatCode>_-* #\ ##0.0\ _₽_-;\-* #\ ##0.0\ _₽_-;_-* "-"??\ _₽_-;_-@_-</c:formatCode>
                <c:ptCount val="15"/>
                <c:pt idx="0">
                  <c:v>2866.8399506666665</c:v>
                </c:pt>
                <c:pt idx="1">
                  <c:v>2903.3519246666669</c:v>
                </c:pt>
                <c:pt idx="2">
                  <c:v>2946.3306690000004</c:v>
                </c:pt>
                <c:pt idx="3">
                  <c:v>2883.2010326666664</c:v>
                </c:pt>
                <c:pt idx="4">
                  <c:v>2914.8644920000002</c:v>
                </c:pt>
                <c:pt idx="5">
                  <c:v>3174.4048856666668</c:v>
                </c:pt>
                <c:pt idx="6">
                  <c:v>3196.1068166666669</c:v>
                </c:pt>
                <c:pt idx="7">
                  <c:v>3088.0085121333336</c:v>
                </c:pt>
                <c:pt idx="8">
                  <c:v>2984.3989658000005</c:v>
                </c:pt>
                <c:pt idx="9">
                  <c:v>2957.272686466667</c:v>
                </c:pt>
                <c:pt idx="10">
                  <c:v>2971.0081983333334</c:v>
                </c:pt>
                <c:pt idx="11">
                  <c:v>2976.0221275666663</c:v>
                </c:pt>
                <c:pt idx="12">
                  <c:v>2958.6357382999995</c:v>
                </c:pt>
                <c:pt idx="13">
                  <c:v>2973.1743444000003</c:v>
                </c:pt>
                <c:pt idx="14">
                  <c:v>2970.2605057666665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675072"/>
        <c:axId val="216673280"/>
      </c:barChart>
      <c:lineChart>
        <c:grouping val="standard"/>
        <c:varyColors val="0"/>
        <c:ser>
          <c:idx val="1"/>
          <c:order val="0"/>
          <c:tx>
            <c:strRef>
              <c:f>'3'!$D$2</c:f>
              <c:strCache>
                <c:ptCount val="1"/>
                <c:pt idx="0">
                  <c:v>Мұнай нарығындағы  ұсыныс</c:v>
                </c:pt>
              </c:strCache>
            </c:strRef>
          </c:tx>
          <c:marker>
            <c:symbol val="none"/>
          </c:marker>
          <c:cat>
            <c:multiLvlStrRef>
              <c:f>'3'!$A$11:$B$25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'3'!$D$11:$D$25</c:f>
              <c:numCache>
                <c:formatCode>_-* #\ ##0.0\ _₽_-;\-* #\ ##0.0\ _₽_-;_-* "-"??\ _₽_-;_-@_-</c:formatCode>
                <c:ptCount val="15"/>
                <c:pt idx="0">
                  <c:v>100.32808765</c:v>
                </c:pt>
                <c:pt idx="1">
                  <c:v>100.46299419</c:v>
                </c:pt>
                <c:pt idx="2">
                  <c:v>100.14356275999999</c:v>
                </c:pt>
                <c:pt idx="3">
                  <c:v>101.66343835000001</c:v>
                </c:pt>
                <c:pt idx="4">
                  <c:v>100.71384356999999</c:v>
                </c:pt>
                <c:pt idx="5">
                  <c:v>92.436043874999996</c:v>
                </c:pt>
                <c:pt idx="6">
                  <c:v>90.883993415000006</c:v>
                </c:pt>
                <c:pt idx="7">
                  <c:v>92.861854097000005</c:v>
                </c:pt>
                <c:pt idx="8">
                  <c:v>93.720873843999996</c:v>
                </c:pt>
                <c:pt idx="9">
                  <c:v>97.088108751999997</c:v>
                </c:pt>
                <c:pt idx="10">
                  <c:v>98.990865599000003</c:v>
                </c:pt>
                <c:pt idx="11">
                  <c:v>99.281136844000002</c:v>
                </c:pt>
                <c:pt idx="12">
                  <c:v>99.022130095999998</c:v>
                </c:pt>
                <c:pt idx="13">
                  <c:v>100.74447494</c:v>
                </c:pt>
                <c:pt idx="14">
                  <c:v>101.47186974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D03-415D-8451-C094F73DCDFC}"/>
            </c:ext>
          </c:extLst>
        </c:ser>
        <c:ser>
          <c:idx val="2"/>
          <c:order val="1"/>
          <c:tx>
            <c:strRef>
              <c:f>'3'!$E$2</c:f>
              <c:strCache>
                <c:ptCount val="1"/>
                <c:pt idx="0">
                  <c:v>Мұнай  нарығындағы сұраныс</c:v>
                </c:pt>
              </c:strCache>
            </c:strRef>
          </c:tx>
          <c:marker>
            <c:symbol val="none"/>
          </c:marker>
          <c:cat>
            <c:multiLvlStrRef>
              <c:f>'3'!$A$11:$B$25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'3'!$E$11:$E$25</c:f>
              <c:numCache>
                <c:formatCode>_-* #\ ##0.0\ _₽_-;\-* #\ ##0.0\ _₽_-;_-* "-"??\ _₽_-;_-@_-</c:formatCode>
                <c:ptCount val="15"/>
                <c:pt idx="0">
                  <c:v>100.12349981</c:v>
                </c:pt>
                <c:pt idx="1">
                  <c:v>100.78398668</c:v>
                </c:pt>
                <c:pt idx="2">
                  <c:v>102.09688989</c:v>
                </c:pt>
                <c:pt idx="3">
                  <c:v>101.6743604</c:v>
                </c:pt>
                <c:pt idx="4">
                  <c:v>95.202161860999993</c:v>
                </c:pt>
                <c:pt idx="5">
                  <c:v>85.042178085000003</c:v>
                </c:pt>
                <c:pt idx="6">
                  <c:v>93.367292801000005</c:v>
                </c:pt>
                <c:pt idx="7">
                  <c:v>95.506311632000006</c:v>
                </c:pt>
                <c:pt idx="8">
                  <c:v>95.741906737999997</c:v>
                </c:pt>
                <c:pt idx="9">
                  <c:v>97.198670371999995</c:v>
                </c:pt>
                <c:pt idx="10">
                  <c:v>98.55093746</c:v>
                </c:pt>
                <c:pt idx="11">
                  <c:v>99.141294759999994</c:v>
                </c:pt>
                <c:pt idx="12">
                  <c:v>99.614764269999995</c:v>
                </c:pt>
                <c:pt idx="13">
                  <c:v>100.76700208</c:v>
                </c:pt>
                <c:pt idx="14">
                  <c:v>101.96102212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980864"/>
        <c:axId val="216671360"/>
      </c:lineChart>
      <c:catAx>
        <c:axId val="216980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6671360"/>
        <c:crosses val="autoZero"/>
        <c:auto val="1"/>
        <c:lblAlgn val="ctr"/>
        <c:lblOffset val="100"/>
        <c:noMultiLvlLbl val="0"/>
      </c:catAx>
      <c:valAx>
        <c:axId val="216671360"/>
        <c:scaling>
          <c:orientation val="minMax"/>
          <c:max val="107"/>
          <c:min val="80"/>
        </c:scaling>
        <c:delete val="0"/>
        <c:axPos val="l"/>
        <c:title>
          <c:tx>
            <c:rich>
              <a:bodyPr/>
              <a:lstStyle/>
              <a:p>
                <a:pPr>
                  <a:defRPr sz="800" b="0">
                    <a:solidFill>
                      <a:sysClr val="windowText" lastClr="000000"/>
                    </a:solidFill>
                  </a:defRPr>
                </a:pPr>
                <a:r>
                  <a:rPr lang="ru-RU" sz="800" b="0">
                    <a:solidFill>
                      <a:sysClr val="windowText" lastClr="000000"/>
                    </a:solidFill>
                  </a:rPr>
                  <a:t>млн.барр.в сутки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6980864"/>
        <c:crosses val="autoZero"/>
        <c:crossBetween val="between"/>
      </c:valAx>
      <c:valAx>
        <c:axId val="216673280"/>
        <c:scaling>
          <c:orientation val="minMax"/>
          <c:max val="3600"/>
          <c:min val="280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6675072"/>
        <c:crosses val="max"/>
        <c:crossBetween val="between"/>
        <c:majorUnit val="100"/>
        <c:minorUnit val="20"/>
      </c:valAx>
      <c:catAx>
        <c:axId val="216675072"/>
        <c:scaling>
          <c:orientation val="minMax"/>
        </c:scaling>
        <c:delete val="1"/>
        <c:axPos val="b"/>
        <c:title>
          <c:tx>
            <c:rich>
              <a:bodyPr rot="5400000" vert="horz"/>
              <a:lstStyle/>
              <a:p>
                <a:pPr>
                  <a:defRPr sz="800" b="0">
                    <a:solidFill>
                      <a:sysClr val="windowText" lastClr="000000"/>
                    </a:solidFill>
                  </a:defRPr>
                </a:pPr>
                <a:r>
                  <a:rPr lang="ru-RU" sz="800" b="0">
                    <a:solidFill>
                      <a:sysClr val="windowText" lastClr="000000"/>
                    </a:solidFill>
                  </a:rPr>
                  <a:t>млн.баррелей</a:t>
                </a:r>
              </a:p>
            </c:rich>
          </c:tx>
          <c:layout>
            <c:manualLayout>
              <c:xMode val="edge"/>
              <c:yMode val="edge"/>
              <c:x val="0.92468901062978015"/>
              <c:y val="0.322900721569387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1667328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81005686274509803"/>
          <c:w val="1"/>
          <c:h val="0.1893826797385621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14021164021168E-2"/>
          <c:y val="2.2795751633986928E-2"/>
          <c:w val="0.89882116402116408"/>
          <c:h val="0.70645530694801761"/>
        </c:manualLayout>
      </c:layout>
      <c:lineChart>
        <c:grouping val="standard"/>
        <c:varyColors val="0"/>
        <c:ser>
          <c:idx val="0"/>
          <c:order val="0"/>
          <c:tx>
            <c:strRef>
              <c:f>'32'!$C$2</c:f>
              <c:strCache>
                <c:ptCount val="1"/>
                <c:pt idx="0">
                  <c:v>Жеке тұлғалардың шоттарынан алу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'32'!$A$3:$B$11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қаңтар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'32'!$C$3:$C$11</c:f>
              <c:numCache>
                <c:formatCode>0.0</c:formatCode>
                <c:ptCount val="9"/>
                <c:pt idx="0">
                  <c:v>2.210765516029582</c:v>
                </c:pt>
                <c:pt idx="1">
                  <c:v>7.9316101264385424</c:v>
                </c:pt>
                <c:pt idx="2">
                  <c:v>-4.5361442583895881</c:v>
                </c:pt>
                <c:pt idx="3">
                  <c:v>17.139074506306429</c:v>
                </c:pt>
                <c:pt idx="4">
                  <c:v>33.090684318499733</c:v>
                </c:pt>
                <c:pt idx="5">
                  <c:v>-28.958446973210783</c:v>
                </c:pt>
                <c:pt idx="6">
                  <c:v>-1.0291554909324152</c:v>
                </c:pt>
                <c:pt idx="7">
                  <c:v>8.9608264689910246</c:v>
                </c:pt>
                <c:pt idx="8">
                  <c:v>0.96310206371418872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9DD-4A0A-B412-9F78C1CDDF76}"/>
            </c:ext>
          </c:extLst>
        </c:ser>
        <c:ser>
          <c:idx val="3"/>
          <c:order val="1"/>
          <c:tx>
            <c:strRef>
              <c:f>'32'!$D$2</c:f>
              <c:strCache>
                <c:ptCount val="1"/>
                <c:pt idx="0">
                  <c:v>Жеке тұлғалардың шоттарына түсімдер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'32'!$A$3:$B$11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қаңтар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'32'!$D$3:$D$11</c:f>
              <c:numCache>
                <c:formatCode>0.0</c:formatCode>
                <c:ptCount val="9"/>
                <c:pt idx="0">
                  <c:v>14.25414041243196</c:v>
                </c:pt>
                <c:pt idx="1">
                  <c:v>7.7111894336426063</c:v>
                </c:pt>
                <c:pt idx="2">
                  <c:v>4.1251137090269099</c:v>
                </c:pt>
                <c:pt idx="3">
                  <c:v>3.8188854815849851</c:v>
                </c:pt>
                <c:pt idx="4">
                  <c:v>1.8461644654434746</c:v>
                </c:pt>
                <c:pt idx="5">
                  <c:v>-33.011554929502317</c:v>
                </c:pt>
                <c:pt idx="6">
                  <c:v>-18.532338950305313</c:v>
                </c:pt>
                <c:pt idx="7">
                  <c:v>-10.042086685422836</c:v>
                </c:pt>
                <c:pt idx="8">
                  <c:v>-10.428111463667534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9DD-4A0A-B412-9F78C1CDD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639744"/>
        <c:axId val="86641280"/>
        <c:extLst/>
      </c:lineChart>
      <c:catAx>
        <c:axId val="86639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41280"/>
        <c:crosses val="autoZero"/>
        <c:auto val="1"/>
        <c:lblAlgn val="ctr"/>
        <c:lblOffset val="100"/>
        <c:noMultiLvlLbl val="0"/>
      </c:catAx>
      <c:valAx>
        <c:axId val="8664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3974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665000000000002"/>
          <c:w val="1"/>
          <c:h val="0.140805555555555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406878306878313E-2"/>
          <c:y val="2.7721164613661808E-2"/>
          <c:w val="0.92259312169312169"/>
          <c:h val="0.87059947741694665"/>
        </c:manualLayout>
      </c:layout>
      <c:barChart>
        <c:barDir val="col"/>
        <c:grouping val="clustered"/>
        <c:varyColors val="0"/>
        <c:ser>
          <c:idx val="1"/>
          <c:order val="2"/>
          <c:tx>
            <c:strRef>
              <c:f>'33'!$E$2</c:f>
              <c:strCache>
                <c:ptCount val="1"/>
                <c:pt idx="0">
                  <c:v>Нақыт жалақы (үлкен ж/е орта кәсіпорындар)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'33'!$A$3:$B$18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'33'!$E$3:$E$18</c:f>
              <c:numCache>
                <c:formatCode>_(* #,##0.00_);_(* \(#,##0.00\);_(* "-"??_);_(@_)</c:formatCode>
                <c:ptCount val="16"/>
                <c:pt idx="0">
                  <c:v>-1.9</c:v>
                </c:pt>
                <c:pt idx="1">
                  <c:v>-2.6</c:v>
                </c:pt>
                <c:pt idx="2">
                  <c:v>-1.8</c:v>
                </c:pt>
                <c:pt idx="3">
                  <c:v>-0.6</c:v>
                </c:pt>
                <c:pt idx="4">
                  <c:v>2.7</c:v>
                </c:pt>
                <c:pt idx="5">
                  <c:v>3.2</c:v>
                </c:pt>
                <c:pt idx="6">
                  <c:v>3.8</c:v>
                </c:pt>
                <c:pt idx="7">
                  <c:v>2.4</c:v>
                </c:pt>
                <c:pt idx="8">
                  <c:v>5</c:v>
                </c:pt>
                <c:pt idx="9">
                  <c:v>8.6999999999999993</c:v>
                </c:pt>
                <c:pt idx="10">
                  <c:v>11.7</c:v>
                </c:pt>
                <c:pt idx="11">
                  <c:v>8.4</c:v>
                </c:pt>
                <c:pt idx="12">
                  <c:v>10.6</c:v>
                </c:pt>
                <c:pt idx="13">
                  <c:v>5</c:v>
                </c:pt>
                <c:pt idx="14">
                  <c:v>-1.1000000000000001</c:v>
                </c:pt>
                <c:pt idx="15">
                  <c:v>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1C-49F9-A2A9-8007E537C9F4}"/>
            </c:ext>
          </c:extLst>
        </c:ser>
        <c:ser>
          <c:idx val="2"/>
          <c:order val="3"/>
          <c:tx>
            <c:strRef>
              <c:f>'33'!$F$2</c:f>
              <c:strCache>
                <c:ptCount val="1"/>
                <c:pt idx="0">
                  <c:v>Нақыт жалақы (кіші кәсіпорындар)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'33'!$A$3:$B$18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'33'!$F$3:$F$18</c:f>
              <c:numCache>
                <c:formatCode>_(* #,##0.00_);_(* \(#,##0.00\);_(* "-"??_);_(@_)</c:formatCode>
                <c:ptCount val="16"/>
                <c:pt idx="0">
                  <c:v>-5</c:v>
                </c:pt>
                <c:pt idx="1">
                  <c:v>-3.3</c:v>
                </c:pt>
                <c:pt idx="2">
                  <c:v>-3.4</c:v>
                </c:pt>
                <c:pt idx="3">
                  <c:v>-4.5</c:v>
                </c:pt>
                <c:pt idx="4">
                  <c:v>-0.9</c:v>
                </c:pt>
                <c:pt idx="5">
                  <c:v>-1.7</c:v>
                </c:pt>
                <c:pt idx="6">
                  <c:v>0.1</c:v>
                </c:pt>
                <c:pt idx="7">
                  <c:v>0.4</c:v>
                </c:pt>
                <c:pt idx="8">
                  <c:v>4.5999999999999996</c:v>
                </c:pt>
                <c:pt idx="9">
                  <c:v>9</c:v>
                </c:pt>
                <c:pt idx="10">
                  <c:v>12.6</c:v>
                </c:pt>
                <c:pt idx="11">
                  <c:v>14.5</c:v>
                </c:pt>
                <c:pt idx="12">
                  <c:v>18.899999999999999</c:v>
                </c:pt>
                <c:pt idx="13">
                  <c:v>12.6</c:v>
                </c:pt>
                <c:pt idx="14">
                  <c:v>5.3</c:v>
                </c:pt>
                <c:pt idx="15">
                  <c:v>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1C-49F9-A2A9-8007E537C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639744"/>
        <c:axId val="86641280"/>
      </c:barChart>
      <c:lineChart>
        <c:grouping val="standard"/>
        <c:varyColors val="0"/>
        <c:ser>
          <c:idx val="0"/>
          <c:order val="0"/>
          <c:tx>
            <c:strRef>
              <c:f>'33'!$C$2</c:f>
              <c:strCache>
                <c:ptCount val="1"/>
                <c:pt idx="0">
                  <c:v>Халықтың нақты кірістері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'33'!$A$3:$B$18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'33'!$C$3:$C$17</c:f>
            </c:numRef>
          </c:val>
          <c:smooth val="1"/>
          <c:extLst>
            <c:ext xmlns:c16="http://schemas.microsoft.com/office/drawing/2014/chart" uri="{C3380CC4-5D6E-409C-BE32-E72D297353CC}">
              <c16:uniqueId val="{00000000-951C-40E3-A8BF-4F411734301A}"/>
            </c:ext>
          </c:extLst>
        </c:ser>
        <c:ser>
          <c:idx val="3"/>
          <c:order val="1"/>
          <c:tx>
            <c:strRef>
              <c:f>'33'!$D$2</c:f>
              <c:strCache>
                <c:ptCount val="1"/>
                <c:pt idx="0">
                  <c:v>Нақты жалақы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'33'!$A$3:$B$18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'33'!$D$3:$D$18</c:f>
              <c:numCache>
                <c:formatCode>_(* #,##0.00_);_(* \(#,##0.00\);_(* "-"??_);_(@_)</c:formatCode>
                <c:ptCount val="16"/>
                <c:pt idx="0">
                  <c:v>-2</c:v>
                </c:pt>
                <c:pt idx="1">
                  <c:v>-2.4000000000000057</c:v>
                </c:pt>
                <c:pt idx="2">
                  <c:v>-2.0999999999999943</c:v>
                </c:pt>
                <c:pt idx="3">
                  <c:v>-2.0999999999999943</c:v>
                </c:pt>
                <c:pt idx="4">
                  <c:v>2</c:v>
                </c:pt>
                <c:pt idx="5">
                  <c:v>2.2000000000000002</c:v>
                </c:pt>
                <c:pt idx="6">
                  <c:v>3.1</c:v>
                </c:pt>
                <c:pt idx="7">
                  <c:v>2.1</c:v>
                </c:pt>
                <c:pt idx="8">
                  <c:v>5.2</c:v>
                </c:pt>
                <c:pt idx="9">
                  <c:v>8.9</c:v>
                </c:pt>
                <c:pt idx="10">
                  <c:v>12</c:v>
                </c:pt>
                <c:pt idx="11">
                  <c:v>9.9</c:v>
                </c:pt>
                <c:pt idx="12">
                  <c:v>12.2</c:v>
                </c:pt>
                <c:pt idx="13">
                  <c:v>6.5</c:v>
                </c:pt>
                <c:pt idx="14">
                  <c:v>-0.1</c:v>
                </c:pt>
                <c:pt idx="15">
                  <c:v>6.5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51C-40E3-A8BF-4F4117343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39744"/>
        <c:axId val="86641280"/>
        <c:extLst/>
      </c:lineChart>
      <c:catAx>
        <c:axId val="86639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41280"/>
        <c:crosses val="autoZero"/>
        <c:auto val="1"/>
        <c:lblAlgn val="ctr"/>
        <c:lblOffset val="100"/>
        <c:noMultiLvlLbl val="0"/>
      </c:catAx>
      <c:valAx>
        <c:axId val="8664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3974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4295216120596828"/>
          <c:w val="1"/>
          <c:h val="0.15704783879403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4846632632459404"/>
          <c:y val="9.6150326797385648E-3"/>
          <c:w val="0.5059366040783364"/>
          <c:h val="0.8680084967320261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'34'!$B$2</c:f>
              <c:strCache>
                <c:ptCount val="1"/>
                <c:pt idx="0">
                  <c:v>IV т.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'34'!$A$3:$A$18</c:f>
              <c:strCache>
                <c:ptCount val="16"/>
                <c:pt idx="0">
                  <c:v>Әкімшілік қосалқы қызмет</c:v>
                </c:pt>
                <c:pt idx="1">
                  <c:v>Кәсіби, ғылыми-техникалық қызмет</c:v>
                </c:pt>
                <c:pt idx="2">
                  <c:v>Қаржы ж/е сақтандыру</c:v>
                </c:pt>
                <c:pt idx="3">
                  <c:v>Өзге де қызметтер</c:v>
                </c:pt>
                <c:pt idx="4">
                  <c:v>Жылжымайтын мүлікпен операциялар</c:v>
                </c:pt>
                <c:pt idx="5">
                  <c:v>Құрылыс</c:v>
                </c:pt>
                <c:pt idx="6">
                  <c:v>Сауда</c:v>
                </c:pt>
                <c:pt idx="7">
                  <c:v>Өнер, демалыс</c:v>
                </c:pt>
                <c:pt idx="8">
                  <c:v>Өнеркәсіп</c:v>
                </c:pt>
                <c:pt idx="9">
                  <c:v>Көлік</c:v>
                </c:pt>
                <c:pt idx="10">
                  <c:v>Байланыс ж/е ақпарат</c:v>
                </c:pt>
                <c:pt idx="11">
                  <c:v>Тұру ж/е тамақтану</c:v>
                </c:pt>
                <c:pt idx="12">
                  <c:v>Ауыл ш/қ</c:v>
                </c:pt>
                <c:pt idx="13">
                  <c:v>Мемл.басқару</c:v>
                </c:pt>
                <c:pt idx="14">
                  <c:v>Білім беру</c:v>
                </c:pt>
                <c:pt idx="15">
                  <c:v>Денсаулық сақтау</c:v>
                </c:pt>
              </c:strCache>
            </c:strRef>
          </c:cat>
          <c:val>
            <c:numRef>
              <c:f>'34'!$B$3:$B$18</c:f>
              <c:numCache>
                <c:formatCode>General</c:formatCode>
                <c:ptCount val="16"/>
                <c:pt idx="0">
                  <c:v>-7.7999999999999972</c:v>
                </c:pt>
                <c:pt idx="1">
                  <c:v>-5.0999999999999943</c:v>
                </c:pt>
                <c:pt idx="2">
                  <c:v>-2.0999999999999943</c:v>
                </c:pt>
                <c:pt idx="3">
                  <c:v>-1.5</c:v>
                </c:pt>
                <c:pt idx="4">
                  <c:v>-1.4000000000000057</c:v>
                </c:pt>
                <c:pt idx="5">
                  <c:v>-0.70000000000000284</c:v>
                </c:pt>
                <c:pt idx="6">
                  <c:v>0.29999999999999716</c:v>
                </c:pt>
                <c:pt idx="7">
                  <c:v>2.4000000000000057</c:v>
                </c:pt>
                <c:pt idx="8">
                  <c:v>3</c:v>
                </c:pt>
                <c:pt idx="9">
                  <c:v>4.7999999999999972</c:v>
                </c:pt>
                <c:pt idx="10">
                  <c:v>6.7999999999999972</c:v>
                </c:pt>
                <c:pt idx="11">
                  <c:v>7.7999999999999972</c:v>
                </c:pt>
                <c:pt idx="12">
                  <c:v>8.0999999999999943</c:v>
                </c:pt>
                <c:pt idx="13">
                  <c:v>11.299999999999997</c:v>
                </c:pt>
                <c:pt idx="14">
                  <c:v>17.900000000000006</c:v>
                </c:pt>
                <c:pt idx="15">
                  <c:v>23.099999999999994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F1-4729-BD2C-91910E176FF5}"/>
            </c:ext>
          </c:extLst>
        </c:ser>
        <c:ser>
          <c:idx val="1"/>
          <c:order val="1"/>
          <c:tx>
            <c:strRef>
              <c:f>'34'!$C$2</c:f>
              <c:strCache>
                <c:ptCount val="1"/>
                <c:pt idx="0">
                  <c:v>III т.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'34'!$A$3:$A$18</c:f>
              <c:strCache>
                <c:ptCount val="16"/>
                <c:pt idx="0">
                  <c:v>Әкімшілік қосалқы қызмет</c:v>
                </c:pt>
                <c:pt idx="1">
                  <c:v>Кәсіби, ғылыми-техникалық қызмет</c:v>
                </c:pt>
                <c:pt idx="2">
                  <c:v>Қаржы ж/е сақтандыру</c:v>
                </c:pt>
                <c:pt idx="3">
                  <c:v>Өзге де қызметтер</c:v>
                </c:pt>
                <c:pt idx="4">
                  <c:v>Жылжымайтын мүлікпен операциялар</c:v>
                </c:pt>
                <c:pt idx="5">
                  <c:v>Құрылыс</c:v>
                </c:pt>
                <c:pt idx="6">
                  <c:v>Сауда</c:v>
                </c:pt>
                <c:pt idx="7">
                  <c:v>Өнер, демалыс</c:v>
                </c:pt>
                <c:pt idx="8">
                  <c:v>Өнеркәсіп</c:v>
                </c:pt>
                <c:pt idx="9">
                  <c:v>Көлік</c:v>
                </c:pt>
                <c:pt idx="10">
                  <c:v>Байланыс ж/е ақпарат</c:v>
                </c:pt>
                <c:pt idx="11">
                  <c:v>Тұру ж/е тамақтану</c:v>
                </c:pt>
                <c:pt idx="12">
                  <c:v>Ауыл ш/қ</c:v>
                </c:pt>
                <c:pt idx="13">
                  <c:v>Мемл.басқару</c:v>
                </c:pt>
                <c:pt idx="14">
                  <c:v>Білім беру</c:v>
                </c:pt>
                <c:pt idx="15">
                  <c:v>Денсаулық сақтау</c:v>
                </c:pt>
              </c:strCache>
            </c:strRef>
          </c:cat>
          <c:val>
            <c:numRef>
              <c:f>'34'!$C$3:$C$18</c:f>
              <c:numCache>
                <c:formatCode>General</c:formatCode>
                <c:ptCount val="16"/>
                <c:pt idx="0">
                  <c:v>-21.7</c:v>
                </c:pt>
                <c:pt idx="1">
                  <c:v>-12</c:v>
                </c:pt>
                <c:pt idx="2">
                  <c:v>-26.5</c:v>
                </c:pt>
                <c:pt idx="3">
                  <c:v>-1.7</c:v>
                </c:pt>
                <c:pt idx="4">
                  <c:v>-0.2</c:v>
                </c:pt>
                <c:pt idx="5">
                  <c:v>-14</c:v>
                </c:pt>
                <c:pt idx="6">
                  <c:v>-0.9</c:v>
                </c:pt>
                <c:pt idx="7">
                  <c:v>-5.7</c:v>
                </c:pt>
                <c:pt idx="8">
                  <c:v>0.9</c:v>
                </c:pt>
                <c:pt idx="9">
                  <c:v>-1.8</c:v>
                </c:pt>
                <c:pt idx="10">
                  <c:v>3.6</c:v>
                </c:pt>
                <c:pt idx="11">
                  <c:v>3.7</c:v>
                </c:pt>
                <c:pt idx="12">
                  <c:v>4.2</c:v>
                </c:pt>
                <c:pt idx="13">
                  <c:v>2.4</c:v>
                </c:pt>
                <c:pt idx="14">
                  <c:v>12.6</c:v>
                </c:pt>
                <c:pt idx="15">
                  <c:v>22.6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F1-4729-BD2C-91910E176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51071503"/>
        <c:axId val="251083983"/>
      </c:barChart>
      <c:catAx>
        <c:axId val="25107150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1083983"/>
        <c:crosses val="autoZero"/>
        <c:auto val="1"/>
        <c:lblAlgn val="ctr"/>
        <c:lblOffset val="100"/>
        <c:noMultiLvlLbl val="0"/>
      </c:catAx>
      <c:valAx>
        <c:axId val="2510839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1071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2996274509803922"/>
          <c:w val="1"/>
          <c:h val="7.00372549019607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795601851851854E-2"/>
          <c:y val="2.4648229015041243E-2"/>
          <c:w val="0.84833935185185183"/>
          <c:h val="0.58191622189875458"/>
        </c:manualLayout>
      </c:layout>
      <c:lineChart>
        <c:grouping val="standard"/>
        <c:varyColors val="0"/>
        <c:ser>
          <c:idx val="4"/>
          <c:order val="0"/>
          <c:tx>
            <c:strRef>
              <c:f>'35'!$C$2</c:f>
              <c:strCache>
                <c:ptCount val="1"/>
                <c:pt idx="0">
                  <c:v>Пенсияға жұмсалған шығыстар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'35'!$A$3:$B$10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</c:lvl>
              </c:multiLvlStrCache>
            </c:multiLvlStrRef>
          </c:cat>
          <c:val>
            <c:numRef>
              <c:f>'35'!$C$3:$C$10</c:f>
              <c:numCache>
                <c:formatCode>0.0</c:formatCode>
                <c:ptCount val="8"/>
                <c:pt idx="0">
                  <c:v>23.220985386943401</c:v>
                </c:pt>
                <c:pt idx="1">
                  <c:v>23.247288981423921</c:v>
                </c:pt>
                <c:pt idx="2">
                  <c:v>6.6486275977032809</c:v>
                </c:pt>
                <c:pt idx="3">
                  <c:v>6.2281058390675668</c:v>
                </c:pt>
                <c:pt idx="4">
                  <c:v>6.7858846902504126</c:v>
                </c:pt>
                <c:pt idx="5">
                  <c:v>12.30965000126676</c:v>
                </c:pt>
                <c:pt idx="6">
                  <c:v>11.607018371312833</c:v>
                </c:pt>
                <c:pt idx="7">
                  <c:v>11.60595664262496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5A-4709-BCDA-58E9A7682AA5}"/>
            </c:ext>
          </c:extLst>
        </c:ser>
        <c:ser>
          <c:idx val="0"/>
          <c:order val="1"/>
          <c:tx>
            <c:strRef>
              <c:f>'35'!$D$2</c:f>
              <c:strCache>
                <c:ptCount val="1"/>
                <c:pt idx="0">
                  <c:v>Трансферттерге жұмсалған шығыстар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val>
            <c:numRef>
              <c:f>'35'!$D$3:$D$10</c:f>
              <c:numCache>
                <c:formatCode>0.0</c:formatCode>
                <c:ptCount val="8"/>
                <c:pt idx="0">
                  <c:v>9.5785485540998536</c:v>
                </c:pt>
                <c:pt idx="1">
                  <c:v>7.6101926596709291</c:v>
                </c:pt>
                <c:pt idx="2">
                  <c:v>13.857121883540799</c:v>
                </c:pt>
                <c:pt idx="3">
                  <c:v>9.9118661434532669</c:v>
                </c:pt>
                <c:pt idx="4">
                  <c:v>39.878231477229093</c:v>
                </c:pt>
                <c:pt idx="5">
                  <c:v>43.594210620204109</c:v>
                </c:pt>
                <c:pt idx="6">
                  <c:v>39.055748571671643</c:v>
                </c:pt>
                <c:pt idx="7">
                  <c:v>42.348108205883449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92-4465-9AC9-09C7F5AE7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2691279"/>
        <c:axId val="2122691695"/>
      </c:lineChart>
      <c:catAx>
        <c:axId val="2122691279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2691695"/>
        <c:crosses val="autoZero"/>
        <c:auto val="1"/>
        <c:lblAlgn val="ctr"/>
        <c:lblOffset val="100"/>
        <c:noMultiLvlLbl val="0"/>
      </c:catAx>
      <c:valAx>
        <c:axId val="2122691695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ot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2691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4170467410642082"/>
          <c:w val="0.5202935578998571"/>
          <c:h val="0.143064075959368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97523148148149"/>
          <c:y val="5.5436507936507937E-2"/>
          <c:w val="0.77604953703703705"/>
          <c:h val="0.5923047619047618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'36'!$D$2</c:f>
              <c:strCache>
                <c:ptCount val="1"/>
                <c:pt idx="0">
                  <c:v>Құрылыс ж/е ағымдағы жөндеуге жұмсалған шығыстар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'36'!$A$3:$B$11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қаңтар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'36'!$D$3:$D$11</c:f>
              <c:numCache>
                <c:formatCode>0.0</c:formatCode>
                <c:ptCount val="9"/>
                <c:pt idx="0">
                  <c:v>-1.0277463016802073</c:v>
                </c:pt>
                <c:pt idx="1">
                  <c:v>15.524707217857573</c:v>
                </c:pt>
                <c:pt idx="2">
                  <c:v>8.6840663617706113</c:v>
                </c:pt>
                <c:pt idx="3">
                  <c:v>0.82243781581048792</c:v>
                </c:pt>
                <c:pt idx="4">
                  <c:v>12.299997040946593</c:v>
                </c:pt>
                <c:pt idx="5">
                  <c:v>-0.54392892423081007</c:v>
                </c:pt>
                <c:pt idx="6">
                  <c:v>7.2640658367822768</c:v>
                </c:pt>
                <c:pt idx="7">
                  <c:v>-0.90786557433157677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61-453E-B09F-59A2B7AA46CD}"/>
            </c:ext>
          </c:extLst>
        </c:ser>
        <c:ser>
          <c:idx val="4"/>
          <c:order val="2"/>
          <c:tx>
            <c:strRef>
              <c:f>'36'!$E$2</c:f>
              <c:strCache>
                <c:ptCount val="1"/>
                <c:pt idx="0">
                  <c:v>Машиналар, көлік ж/е құрал жабдықтар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'36'!$A$3:$B$11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қаңтар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'36'!$E$3:$E$11</c:f>
              <c:numCache>
                <c:formatCode>0.0</c:formatCode>
                <c:ptCount val="9"/>
                <c:pt idx="0">
                  <c:v>-8.9885408615132434</c:v>
                </c:pt>
                <c:pt idx="1">
                  <c:v>7.0735879006596303</c:v>
                </c:pt>
                <c:pt idx="2">
                  <c:v>1.8339229990872852</c:v>
                </c:pt>
                <c:pt idx="3">
                  <c:v>-3.2495037622522118</c:v>
                </c:pt>
                <c:pt idx="4">
                  <c:v>1.9887934872975452</c:v>
                </c:pt>
                <c:pt idx="5">
                  <c:v>-19.216638308221853</c:v>
                </c:pt>
                <c:pt idx="6">
                  <c:v>-10.940081031964615</c:v>
                </c:pt>
                <c:pt idx="7">
                  <c:v>11.480109611453676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61-453E-B09F-59A2B7AA46CD}"/>
            </c:ext>
          </c:extLst>
        </c:ser>
        <c:ser>
          <c:idx val="5"/>
          <c:order val="3"/>
          <c:tx>
            <c:strRef>
              <c:f>'36'!$F$2</c:f>
              <c:strCache>
                <c:ptCount val="1"/>
                <c:pt idx="0">
                  <c:v>Өзге де шығыстар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'36'!$A$3:$B$11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қаңтар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'36'!$F$3:$F$11</c:f>
              <c:numCache>
                <c:formatCode>0.0</c:formatCode>
                <c:ptCount val="9"/>
                <c:pt idx="0">
                  <c:v>17.017405386988916</c:v>
                </c:pt>
                <c:pt idx="1">
                  <c:v>-7.9578147750995978</c:v>
                </c:pt>
                <c:pt idx="2">
                  <c:v>-6.2832097222369603</c:v>
                </c:pt>
                <c:pt idx="3">
                  <c:v>7.3588269365594954</c:v>
                </c:pt>
                <c:pt idx="4">
                  <c:v>-9.2771791603354323</c:v>
                </c:pt>
                <c:pt idx="5">
                  <c:v>4.0042223855114703</c:v>
                </c:pt>
                <c:pt idx="6">
                  <c:v>-6.0284780127599049</c:v>
                </c:pt>
                <c:pt idx="7">
                  <c:v>-13.327485222489727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161-453E-B09F-59A2B7AA4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29453327"/>
        <c:axId val="2029454575"/>
      </c:barChart>
      <c:lineChart>
        <c:grouping val="standard"/>
        <c:varyColors val="0"/>
        <c:ser>
          <c:idx val="2"/>
          <c:order val="0"/>
          <c:tx>
            <c:strRef>
              <c:f>'36'!$C$2</c:f>
              <c:strCache>
                <c:ptCount val="1"/>
                <c:pt idx="0">
                  <c:v>Негізгі капиталға жұмсалған инвестициялар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қаңтар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'36'!$C$3:$C$11</c:f>
              <c:numCache>
                <c:formatCode>0.0</c:formatCode>
                <c:ptCount val="9"/>
                <c:pt idx="0">
                  <c:v>7</c:v>
                </c:pt>
                <c:pt idx="1">
                  <c:v>13.799999999999997</c:v>
                </c:pt>
                <c:pt idx="2">
                  <c:v>6.8333333333333286</c:v>
                </c:pt>
                <c:pt idx="3">
                  <c:v>5.9333333333333371</c:v>
                </c:pt>
                <c:pt idx="4">
                  <c:v>6</c:v>
                </c:pt>
                <c:pt idx="5">
                  <c:v>-7.6333333333333258</c:v>
                </c:pt>
                <c:pt idx="6">
                  <c:v>-8.6000000000000085</c:v>
                </c:pt>
                <c:pt idx="7">
                  <c:v>-0.20000000000000284</c:v>
                </c:pt>
                <c:pt idx="8">
                  <c:v>-17.5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61-453E-B09F-59A2B7AA4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9453327"/>
        <c:axId val="2029454575"/>
      </c:lineChart>
      <c:lineChart>
        <c:grouping val="standard"/>
        <c:varyColors val="0"/>
        <c:ser>
          <c:idx val="0"/>
          <c:order val="4"/>
          <c:tx>
            <c:strRef>
              <c:f>'36'!$G$2</c:f>
              <c:strCache>
                <c:ptCount val="1"/>
                <c:pt idx="0">
                  <c:v>Үй құрылысына салынған инвестициялар (оң ось)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қаңтар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'36'!$G$3:$G$11</c:f>
              <c:numCache>
                <c:formatCode>0.0</c:formatCode>
                <c:ptCount val="9"/>
                <c:pt idx="0">
                  <c:v>16.211611529246639</c:v>
                </c:pt>
                <c:pt idx="1">
                  <c:v>19.01311485015087</c:v>
                </c:pt>
                <c:pt idx="2">
                  <c:v>30.118886459661553</c:v>
                </c:pt>
                <c:pt idx="3">
                  <c:v>22.51744419896589</c:v>
                </c:pt>
                <c:pt idx="4">
                  <c:v>17.837225477823736</c:v>
                </c:pt>
                <c:pt idx="5">
                  <c:v>33.170048602506995</c:v>
                </c:pt>
                <c:pt idx="6">
                  <c:v>22.594264525100243</c:v>
                </c:pt>
                <c:pt idx="7">
                  <c:v>69.265849886998922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24-4DE9-A4C7-5C8F860DE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4062320"/>
        <c:axId val="2054049008"/>
      </c:lineChart>
      <c:catAx>
        <c:axId val="2029453327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29454575"/>
        <c:crosses val="autoZero"/>
        <c:auto val="1"/>
        <c:lblAlgn val="ctr"/>
        <c:lblOffset val="100"/>
        <c:noMultiLvlLbl val="0"/>
      </c:catAx>
      <c:valAx>
        <c:axId val="2029454575"/>
        <c:scaling>
          <c:orientation val="minMax"/>
          <c:max val="70"/>
          <c:min val="-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29453327"/>
        <c:crosses val="autoZero"/>
        <c:crossBetween val="between"/>
      </c:valAx>
      <c:valAx>
        <c:axId val="2054049008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54062320"/>
        <c:crosses val="max"/>
        <c:crossBetween val="between"/>
      </c:valAx>
      <c:catAx>
        <c:axId val="2054062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54049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759259259259259E-2"/>
          <c:y val="0.78491042047531989"/>
          <c:w val="0.96655231481481474"/>
          <c:h val="0.215089579524680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'37'!$C$2</c:f>
              <c:strCache>
                <c:ptCount val="1"/>
                <c:pt idx="0">
                  <c:v>в стоимостном выражении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'37'!$A$3:$A$9</c:f>
              <c:strCache>
                <c:ptCount val="7"/>
                <c:pt idx="0">
                  <c:v>Үндістан</c:v>
                </c:pt>
                <c:pt idx="1">
                  <c:v>Испания</c:v>
                </c:pt>
                <c:pt idx="2">
                  <c:v>Италия</c:v>
                </c:pt>
                <c:pt idx="3">
                  <c:v>Нидерланды</c:v>
                </c:pt>
                <c:pt idx="4">
                  <c:v>Корея Республикасы</c:v>
                </c:pt>
                <c:pt idx="5">
                  <c:v>Франция </c:v>
                </c:pt>
                <c:pt idx="6">
                  <c:v>Швейцария</c:v>
                </c:pt>
              </c:strCache>
            </c:strRef>
          </c:cat>
          <c:val>
            <c:numRef>
              <c:f>'37'!$C$3:$C$9</c:f>
              <c:numCache>
                <c:formatCode>0.0</c:formatCode>
                <c:ptCount val="7"/>
                <c:pt idx="0">
                  <c:v>36.790042138013703</c:v>
                </c:pt>
                <c:pt idx="1">
                  <c:v>-47.852539944522697</c:v>
                </c:pt>
                <c:pt idx="2">
                  <c:v>-20.326952174085001</c:v>
                </c:pt>
                <c:pt idx="3">
                  <c:v>-29.164337850302886</c:v>
                </c:pt>
                <c:pt idx="4">
                  <c:v>-69.460250833352262</c:v>
                </c:pt>
                <c:pt idx="5">
                  <c:v>-53.237529727450095</c:v>
                </c:pt>
                <c:pt idx="6">
                  <c:v>-45.320809278786911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B8-49A4-9720-EA4C8494552F}"/>
            </c:ext>
          </c:extLst>
        </c:ser>
        <c:ser>
          <c:idx val="1"/>
          <c:order val="1"/>
          <c:tx>
            <c:strRef>
              <c:f>'37'!$B$2</c:f>
              <c:strCache>
                <c:ptCount val="1"/>
                <c:pt idx="0">
                  <c:v>физические объемы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'37'!$A$3:$A$9</c:f>
              <c:strCache>
                <c:ptCount val="7"/>
                <c:pt idx="0">
                  <c:v>Үндістан</c:v>
                </c:pt>
                <c:pt idx="1">
                  <c:v>Испания</c:v>
                </c:pt>
                <c:pt idx="2">
                  <c:v>Италия</c:v>
                </c:pt>
                <c:pt idx="3">
                  <c:v>Нидерланды</c:v>
                </c:pt>
                <c:pt idx="4">
                  <c:v>Корея Республикасы</c:v>
                </c:pt>
                <c:pt idx="5">
                  <c:v>Франция </c:v>
                </c:pt>
                <c:pt idx="6">
                  <c:v>Швейцария</c:v>
                </c:pt>
              </c:strCache>
            </c:strRef>
          </c:cat>
          <c:val>
            <c:numRef>
              <c:f>'37'!$B$3:$B$9</c:f>
              <c:numCache>
                <c:formatCode>0.0</c:formatCode>
                <c:ptCount val="7"/>
                <c:pt idx="0">
                  <c:v>78.685292834049164</c:v>
                </c:pt>
                <c:pt idx="1">
                  <c:v>-20.51579496074028</c:v>
                </c:pt>
                <c:pt idx="2">
                  <c:v>15.18001263982714</c:v>
                </c:pt>
                <c:pt idx="3">
                  <c:v>7.0021430872644101</c:v>
                </c:pt>
                <c:pt idx="4">
                  <c:v>-61.396586693363602</c:v>
                </c:pt>
                <c:pt idx="5">
                  <c:v>-33.442542132008299</c:v>
                </c:pt>
                <c:pt idx="6">
                  <c:v>-17.889273049611099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A4-4542-B287-E8836CA35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5267568"/>
        <c:axId val="1905257168"/>
      </c:barChart>
      <c:catAx>
        <c:axId val="190526756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257168"/>
        <c:crosses val="autoZero"/>
        <c:auto val="1"/>
        <c:lblAlgn val="ctr"/>
        <c:lblOffset val="100"/>
        <c:noMultiLvlLbl val="0"/>
      </c:catAx>
      <c:valAx>
        <c:axId val="190525716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267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750168021450142E-2"/>
          <c:y val="8.1377151799687006E-2"/>
          <c:w val="0.86671703772877451"/>
          <c:h val="0.86228482003129892"/>
        </c:manualLayout>
      </c:layout>
      <c:lineChart>
        <c:grouping val="standard"/>
        <c:varyColors val="0"/>
        <c:ser>
          <c:idx val="0"/>
          <c:order val="0"/>
          <c:tx>
            <c:strRef>
              <c:f>'38'!$C$2</c:f>
              <c:strCache>
                <c:ptCount val="1"/>
                <c:pt idx="0">
                  <c:v>Барлығы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'38'!$A$3:$B$14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'38'!$C$3:$C$14</c:f>
              <c:numCache>
                <c:formatCode>0.00</c:formatCode>
                <c:ptCount val="12"/>
                <c:pt idx="0">
                  <c:v>28.634398165543217</c:v>
                </c:pt>
                <c:pt idx="1">
                  <c:v>25.417302512255048</c:v>
                </c:pt>
                <c:pt idx="2">
                  <c:v>29.052896836374345</c:v>
                </c:pt>
                <c:pt idx="3">
                  <c:v>26.040829948704996</c:v>
                </c:pt>
                <c:pt idx="4">
                  <c:v>-4.5557146909837769</c:v>
                </c:pt>
                <c:pt idx="5">
                  <c:v>-1.3724362709138518</c:v>
                </c:pt>
                <c:pt idx="6">
                  <c:v>-3.5352405521836099</c:v>
                </c:pt>
                <c:pt idx="7">
                  <c:v>-4.9837534355007733</c:v>
                </c:pt>
                <c:pt idx="8">
                  <c:v>7.5238055837684783</c:v>
                </c:pt>
                <c:pt idx="9">
                  <c:v>-8.8654853684140278</c:v>
                </c:pt>
                <c:pt idx="10">
                  <c:v>-17.752918701021571</c:v>
                </c:pt>
                <c:pt idx="11">
                  <c:v>-19.01903384395797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4-460A-AAC9-1788EAC93D46}"/>
            </c:ext>
          </c:extLst>
        </c:ser>
        <c:ser>
          <c:idx val="1"/>
          <c:order val="1"/>
          <c:tx>
            <c:strRef>
              <c:f>'38'!$D$2</c:f>
              <c:strCache>
                <c:ptCount val="1"/>
                <c:pt idx="0">
                  <c:v>Мұнай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'38'!$A$3:$B$14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'38'!$D$3:$D$14</c:f>
              <c:numCache>
                <c:formatCode>0.00</c:formatCode>
                <c:ptCount val="12"/>
                <c:pt idx="0">
                  <c:v>35.662559938046826</c:v>
                </c:pt>
                <c:pt idx="1">
                  <c:v>37.667520315519027</c:v>
                </c:pt>
                <c:pt idx="2">
                  <c:v>45.65531313008691</c:v>
                </c:pt>
                <c:pt idx="3">
                  <c:v>42.20063764711611</c:v>
                </c:pt>
                <c:pt idx="4">
                  <c:v>-9.7098431529488778</c:v>
                </c:pt>
                <c:pt idx="5">
                  <c:v>-6.5744034685827586</c:v>
                </c:pt>
                <c:pt idx="6">
                  <c:v>-10.684873469369307</c:v>
                </c:pt>
                <c:pt idx="7">
                  <c:v>-11.157293884058106</c:v>
                </c:pt>
                <c:pt idx="8">
                  <c:v>18.485585192050877</c:v>
                </c:pt>
                <c:pt idx="9">
                  <c:v>-8.8153768733752145</c:v>
                </c:pt>
                <c:pt idx="10">
                  <c:v>-23.670580275103205</c:v>
                </c:pt>
                <c:pt idx="11">
                  <c:v>-27.353181832051391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D4-460A-AAC9-1788EAC93D46}"/>
            </c:ext>
          </c:extLst>
        </c:ser>
        <c:ser>
          <c:idx val="2"/>
          <c:order val="2"/>
          <c:tx>
            <c:strRef>
              <c:f>'38'!$E$2</c:f>
              <c:strCache>
                <c:ptCount val="1"/>
                <c:pt idx="0">
                  <c:v>Қара металдар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'38'!$A$3:$B$14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'38'!$E$3:$E$14</c:f>
              <c:numCache>
                <c:formatCode>0.00</c:formatCode>
                <c:ptCount val="12"/>
                <c:pt idx="0">
                  <c:v>9.2322600909871824</c:v>
                </c:pt>
                <c:pt idx="1">
                  <c:v>2.9998862884596207</c:v>
                </c:pt>
                <c:pt idx="2">
                  <c:v>2.3967085163313868</c:v>
                </c:pt>
                <c:pt idx="3">
                  <c:v>-0.63493576315991618</c:v>
                </c:pt>
                <c:pt idx="4">
                  <c:v>-24.83037724314805</c:v>
                </c:pt>
                <c:pt idx="5">
                  <c:v>-15.965197028968277</c:v>
                </c:pt>
                <c:pt idx="6">
                  <c:v>-16.469188374593074</c:v>
                </c:pt>
                <c:pt idx="7">
                  <c:v>-16.364556820872295</c:v>
                </c:pt>
                <c:pt idx="8">
                  <c:v>-6.3612177730126831</c:v>
                </c:pt>
                <c:pt idx="9">
                  <c:v>-9.1143077653028115</c:v>
                </c:pt>
                <c:pt idx="10">
                  <c:v>-23.170791391073408</c:v>
                </c:pt>
                <c:pt idx="11">
                  <c:v>-26.538507437272358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D4-460A-AAC9-1788EAC93D46}"/>
            </c:ext>
          </c:extLst>
        </c:ser>
        <c:ser>
          <c:idx val="3"/>
          <c:order val="3"/>
          <c:tx>
            <c:strRef>
              <c:f>'38'!$F$2</c:f>
              <c:strCache>
                <c:ptCount val="1"/>
                <c:pt idx="0">
                  <c:v>Түсті металдар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'38'!$A$3:$B$14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'38'!$F$3:$F$14</c:f>
              <c:numCache>
                <c:formatCode>0.00</c:formatCode>
                <c:ptCount val="12"/>
                <c:pt idx="0">
                  <c:v>11.028668746106419</c:v>
                </c:pt>
                <c:pt idx="1">
                  <c:v>0.17706260402430019</c:v>
                </c:pt>
                <c:pt idx="2">
                  <c:v>-5.0979484495341438</c:v>
                </c:pt>
                <c:pt idx="3">
                  <c:v>-10.803741561539709</c:v>
                </c:pt>
                <c:pt idx="4">
                  <c:v>-0.83158807042300964</c:v>
                </c:pt>
                <c:pt idx="5">
                  <c:v>2.966890279156658</c:v>
                </c:pt>
                <c:pt idx="6">
                  <c:v>11.609555200566206</c:v>
                </c:pt>
                <c:pt idx="7">
                  <c:v>11.564756035467255</c:v>
                </c:pt>
                <c:pt idx="8">
                  <c:v>-4.8296703989974077</c:v>
                </c:pt>
                <c:pt idx="9">
                  <c:v>-8.9467891671982898</c:v>
                </c:pt>
                <c:pt idx="10">
                  <c:v>-22.095074844863518</c:v>
                </c:pt>
                <c:pt idx="11">
                  <c:v>-25.041963859470258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D4-460A-AAC9-1788EAC93D46}"/>
            </c:ext>
          </c:extLst>
        </c:ser>
        <c:ser>
          <c:idx val="4"/>
          <c:order val="4"/>
          <c:tx>
            <c:strRef>
              <c:f>'38'!$G$2</c:f>
              <c:strCache>
                <c:ptCount val="1"/>
                <c:pt idx="0">
                  <c:v>Астық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'38'!$A$3:$B$14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'38'!$G$3:$G$14</c:f>
              <c:numCache>
                <c:formatCode>0.00</c:formatCode>
                <c:ptCount val="12"/>
                <c:pt idx="0">
                  <c:v>96.485743407089387</c:v>
                </c:pt>
                <c:pt idx="1">
                  <c:v>63.823705324854927</c:v>
                </c:pt>
                <c:pt idx="2">
                  <c:v>64.806916235631633</c:v>
                </c:pt>
                <c:pt idx="3">
                  <c:v>57.588366419647116</c:v>
                </c:pt>
                <c:pt idx="4">
                  <c:v>25.434600153875309</c:v>
                </c:pt>
                <c:pt idx="5">
                  <c:v>19.755751761431696</c:v>
                </c:pt>
                <c:pt idx="6">
                  <c:v>9.927510934658784</c:v>
                </c:pt>
                <c:pt idx="7">
                  <c:v>3.3302404821541813</c:v>
                </c:pt>
                <c:pt idx="8">
                  <c:v>-25.487025146731398</c:v>
                </c:pt>
                <c:pt idx="9">
                  <c:v>-9.061394331146829</c:v>
                </c:pt>
                <c:pt idx="10">
                  <c:v>-21.842388393903249</c:v>
                </c:pt>
                <c:pt idx="11">
                  <c:v>-24.6324939423004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2D4-460A-AAC9-1788EAC93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5267568"/>
        <c:axId val="1905257168"/>
      </c:lineChart>
      <c:catAx>
        <c:axId val="1905267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257168"/>
        <c:crosses val="autoZero"/>
        <c:auto val="1"/>
        <c:lblAlgn val="ctr"/>
        <c:lblOffset val="100"/>
        <c:noMultiLvlLbl val="0"/>
      </c:catAx>
      <c:valAx>
        <c:axId val="190525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267568"/>
        <c:crosses val="autoZero"/>
        <c:crossBetween val="between"/>
      </c:valAx>
      <c:spPr>
        <a:noFill/>
        <a:ln w="3175">
          <a:solidFill>
            <a:schemeClr val="bg1">
              <a:lumMod val="75000"/>
            </a:schemeClr>
          </a:solidFill>
          <a:prstDash val="sysDash"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780593832021E-2"/>
          <c:y val="4.5058927293179264E-2"/>
          <c:w val="0.82223657589676291"/>
          <c:h val="0.5809687851518560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'39'!$C$2</c:f>
              <c:strCache>
                <c:ptCount val="1"/>
                <c:pt idx="0">
                  <c:v>Инфляция а/а (оң 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'39'!$A$3:$B$40</c:f>
              <c:multiLvlStrCache>
                <c:ptCount val="3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'39'!$C$3:$C$40</c:f>
              <c:numCache>
                <c:formatCode>_-* #\ ##0.0\ _₽_-;\-* #\ ##0.0\ _₽_-;_-* "-"??\ _₽_-;_-@_-</c:formatCode>
                <c:ptCount val="38"/>
                <c:pt idx="0">
                  <c:v>0.59999999999999432</c:v>
                </c:pt>
                <c:pt idx="1">
                  <c:v>0.70000000000000284</c:v>
                </c:pt>
                <c:pt idx="2">
                  <c:v>0.5</c:v>
                </c:pt>
                <c:pt idx="3">
                  <c:v>0.40000000000000563</c:v>
                </c:pt>
                <c:pt idx="4">
                  <c:v>0.20000000000000281</c:v>
                </c:pt>
                <c:pt idx="5">
                  <c:v>0.20000000000000281</c:v>
                </c:pt>
                <c:pt idx="6">
                  <c:v>9.9999999999994316E-2</c:v>
                </c:pt>
                <c:pt idx="7">
                  <c:v>0.20000000000000281</c:v>
                </c:pt>
                <c:pt idx="8">
                  <c:v>0.40000000000000563</c:v>
                </c:pt>
                <c:pt idx="9">
                  <c:v>0.40000000000000563</c:v>
                </c:pt>
                <c:pt idx="10">
                  <c:v>0.90000000000000568</c:v>
                </c:pt>
                <c:pt idx="11">
                  <c:v>0.70000000000000284</c:v>
                </c:pt>
                <c:pt idx="12">
                  <c:v>0.5</c:v>
                </c:pt>
                <c:pt idx="13">
                  <c:v>0.3</c:v>
                </c:pt>
                <c:pt idx="14">
                  <c:v>0.5</c:v>
                </c:pt>
                <c:pt idx="15">
                  <c:v>0.5</c:v>
                </c:pt>
                <c:pt idx="16">
                  <c:v>0.6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0.3</c:v>
                </c:pt>
                <c:pt idx="21">
                  <c:v>0.6</c:v>
                </c:pt>
                <c:pt idx="22">
                  <c:v>0.70000000000000007</c:v>
                </c:pt>
                <c:pt idx="23">
                  <c:v>0.70000000000000007</c:v>
                </c:pt>
                <c:pt idx="24">
                  <c:v>0.70000000000000007</c:v>
                </c:pt>
                <c:pt idx="25">
                  <c:v>0.6</c:v>
                </c:pt>
                <c:pt idx="26">
                  <c:v>0.89999999999999991</c:v>
                </c:pt>
                <c:pt idx="27">
                  <c:v>0.89999999999999991</c:v>
                </c:pt>
                <c:pt idx="28">
                  <c:v>0.5</c:v>
                </c:pt>
                <c:pt idx="29">
                  <c:v>0.4</c:v>
                </c:pt>
                <c:pt idx="30">
                  <c:v>0.3</c:v>
                </c:pt>
                <c:pt idx="31">
                  <c:v>0.1</c:v>
                </c:pt>
                <c:pt idx="32">
                  <c:v>0.3</c:v>
                </c:pt>
                <c:pt idx="33">
                  <c:v>0.6</c:v>
                </c:pt>
                <c:pt idx="34">
                  <c:v>0.9</c:v>
                </c:pt>
                <c:pt idx="35">
                  <c:v>0.9</c:v>
                </c:pt>
                <c:pt idx="36">
                  <c:v>0.6</c:v>
                </c:pt>
                <c:pt idx="37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67617152"/>
        <c:axId val="67615360"/>
      </c:barChart>
      <c:lineChart>
        <c:grouping val="standard"/>
        <c:varyColors val="0"/>
        <c:ser>
          <c:idx val="3"/>
          <c:order val="1"/>
          <c:tx>
            <c:strRef>
              <c:f>'39'!$D$2</c:f>
              <c:strCache>
                <c:ptCount val="1"/>
                <c:pt idx="0">
                  <c:v>Инфляция ж/ж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'39'!$A$3:$B$40</c:f>
              <c:multiLvlStrCache>
                <c:ptCount val="3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'39'!$D$3:$D$40</c:f>
              <c:numCache>
                <c:formatCode>_-* #\ ##0.0\ _₽_-;\-* #\ ##0.0\ _₽_-;_-* "-"??\ _₽_-;_-@_-</c:formatCode>
                <c:ptCount val="38"/>
                <c:pt idx="0">
                  <c:v>6.8490493202823757</c:v>
                </c:pt>
                <c:pt idx="1">
                  <c:v>6.5316759064597534</c:v>
                </c:pt>
                <c:pt idx="2">
                  <c:v>6.5634890686854561</c:v>
                </c:pt>
                <c:pt idx="3">
                  <c:v>6.4998437437390217</c:v>
                </c:pt>
                <c:pt idx="4">
                  <c:v>6.181933762414431</c:v>
                </c:pt>
                <c:pt idx="5">
                  <c:v>5.9335578908531375</c:v>
                </c:pt>
                <c:pt idx="6">
                  <c:v>5.9335578908531517</c:v>
                </c:pt>
                <c:pt idx="7">
                  <c:v>6.0393856210138637</c:v>
                </c:pt>
                <c:pt idx="8">
                  <c:v>6.1451078399779959</c:v>
                </c:pt>
                <c:pt idx="9">
                  <c:v>5.3372425336936971</c:v>
                </c:pt>
                <c:pt idx="10">
                  <c:v>5.3382869347142616</c:v>
                </c:pt>
                <c:pt idx="11">
                  <c:v>5.30690512132756</c:v>
                </c:pt>
                <c:pt idx="12">
                  <c:v>5.233608080873239</c:v>
                </c:pt>
                <c:pt idx="13">
                  <c:v>4.8</c:v>
                </c:pt>
                <c:pt idx="14">
                  <c:v>4.8</c:v>
                </c:pt>
                <c:pt idx="15">
                  <c:v>4.9000000000000004</c:v>
                </c:pt>
                <c:pt idx="16">
                  <c:v>5.3</c:v>
                </c:pt>
                <c:pt idx="17">
                  <c:v>5.4</c:v>
                </c:pt>
                <c:pt idx="18">
                  <c:v>5.4</c:v>
                </c:pt>
                <c:pt idx="19">
                  <c:v>5.5</c:v>
                </c:pt>
                <c:pt idx="20">
                  <c:v>5.3</c:v>
                </c:pt>
                <c:pt idx="21">
                  <c:v>5.5</c:v>
                </c:pt>
                <c:pt idx="22">
                  <c:v>5.4</c:v>
                </c:pt>
                <c:pt idx="23">
                  <c:v>5.4</c:v>
                </c:pt>
                <c:pt idx="24">
                  <c:v>5.6000000000000005</c:v>
                </c:pt>
                <c:pt idx="25">
                  <c:v>6</c:v>
                </c:pt>
                <c:pt idx="26">
                  <c:v>6.4</c:v>
                </c:pt>
                <c:pt idx="27">
                  <c:v>6.8000000000000007</c:v>
                </c:pt>
                <c:pt idx="28">
                  <c:v>6.7</c:v>
                </c:pt>
                <c:pt idx="29">
                  <c:v>7.0000000000000009</c:v>
                </c:pt>
                <c:pt idx="30">
                  <c:v>7.1</c:v>
                </c:pt>
                <c:pt idx="31">
                  <c:v>7</c:v>
                </c:pt>
                <c:pt idx="32">
                  <c:v>7</c:v>
                </c:pt>
                <c:pt idx="33">
                  <c:v>7.1</c:v>
                </c:pt>
                <c:pt idx="34">
                  <c:v>7.3</c:v>
                </c:pt>
                <c:pt idx="35">
                  <c:v>7.5</c:v>
                </c:pt>
                <c:pt idx="36">
                  <c:v>7.4</c:v>
                </c:pt>
                <c:pt idx="37">
                  <c:v>7.4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595264"/>
        <c:axId val="67613824"/>
      </c:lineChart>
      <c:lineChart>
        <c:grouping val="standard"/>
        <c:varyColors val="0"/>
        <c:ser>
          <c:idx val="4"/>
          <c:order val="2"/>
          <c:tx>
            <c:strRef>
              <c:f>'39'!$E$2</c:f>
              <c:strCache>
                <c:ptCount val="1"/>
                <c:pt idx="0">
                  <c:v>Инфляция м/т* а/а (оң ось)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'39'!$A$3:$B$40</c:f>
              <c:multiLvlStrCache>
                <c:ptCount val="3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'39'!$E$3:$E$40</c:f>
              <c:numCache>
                <c:formatCode>_-* #\ ##0.0\ _₽_-;\-* #\ ##0.0\ _₽_-;_-* "-"??\ _₽_-;_-@_-</c:formatCode>
                <c:ptCount val="38"/>
                <c:pt idx="0">
                  <c:v>0.46865484328600354</c:v>
                </c:pt>
                <c:pt idx="1">
                  <c:v>0.61313894797399371</c:v>
                </c:pt>
                <c:pt idx="2">
                  <c:v>0.57889275172199461</c:v>
                </c:pt>
                <c:pt idx="3">
                  <c:v>0.49697326931600111</c:v>
                </c:pt>
                <c:pt idx="4">
                  <c:v>0.34150334678500371</c:v>
                </c:pt>
                <c:pt idx="5">
                  <c:v>0.49515988504299457</c:v>
                </c:pt>
                <c:pt idx="6">
                  <c:v>0.43902467076600254</c:v>
                </c:pt>
                <c:pt idx="7">
                  <c:v>0.48576083652399399</c:v>
                </c:pt>
                <c:pt idx="8">
                  <c:v>0.51080112528900656</c:v>
                </c:pt>
                <c:pt idx="9">
                  <c:v>0.10793430055400677</c:v>
                </c:pt>
                <c:pt idx="10">
                  <c:v>0.40684718029000067</c:v>
                </c:pt>
                <c:pt idx="11">
                  <c:v>0.40733466329200502</c:v>
                </c:pt>
                <c:pt idx="12">
                  <c:v>0.38018458142400391</c:v>
                </c:pt>
                <c:pt idx="13">
                  <c:v>0.23798055872200052</c:v>
                </c:pt>
                <c:pt idx="14">
                  <c:v>0.51880186871200351</c:v>
                </c:pt>
                <c:pt idx="15">
                  <c:v>0.5586976802500061</c:v>
                </c:pt>
                <c:pt idx="16">
                  <c:v>0.73646650285300552</c:v>
                </c:pt>
                <c:pt idx="17">
                  <c:v>0.4632027275089996</c:v>
                </c:pt>
                <c:pt idx="18">
                  <c:v>0.52628273909199663</c:v>
                </c:pt>
                <c:pt idx="19">
                  <c:v>0.50318132001299887</c:v>
                </c:pt>
                <c:pt idx="20">
                  <c:v>0.42960925588499782</c:v>
                </c:pt>
                <c:pt idx="21">
                  <c:v>0.32350069570100004</c:v>
                </c:pt>
                <c:pt idx="22">
                  <c:v>0.24238074130799706</c:v>
                </c:pt>
                <c:pt idx="23">
                  <c:v>0.42684730499199475</c:v>
                </c:pt>
                <c:pt idx="24">
                  <c:v>0.57034088833400176</c:v>
                </c:pt>
                <c:pt idx="25">
                  <c:v>0.54450647495899318</c:v>
                </c:pt>
                <c:pt idx="26">
                  <c:v>0.8759666157230015</c:v>
                </c:pt>
                <c:pt idx="27">
                  <c:v>0.93586458691200392</c:v>
                </c:pt>
                <c:pt idx="28">
                  <c:v>0.64959999999999996</c:v>
                </c:pt>
                <c:pt idx="29">
                  <c:v>0.70000000000000007</c:v>
                </c:pt>
                <c:pt idx="30">
                  <c:v>0.6</c:v>
                </c:pt>
                <c:pt idx="31">
                  <c:v>0.4</c:v>
                </c:pt>
                <c:pt idx="32">
                  <c:v>0.42916488969200373</c:v>
                </c:pt>
                <c:pt idx="33">
                  <c:v>0.41983524402300532</c:v>
                </c:pt>
                <c:pt idx="34">
                  <c:v>0.51770000000000005</c:v>
                </c:pt>
                <c:pt idx="35">
                  <c:v>0.6</c:v>
                </c:pt>
                <c:pt idx="36">
                  <c:v>0.5</c:v>
                </c:pt>
                <c:pt idx="3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617152"/>
        <c:axId val="67615360"/>
      </c:lineChart>
      <c:catAx>
        <c:axId val="6759526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613824"/>
        <c:crosses val="autoZero"/>
        <c:auto val="1"/>
        <c:lblAlgn val="ctr"/>
        <c:lblOffset val="100"/>
        <c:noMultiLvlLbl val="0"/>
      </c:catAx>
      <c:valAx>
        <c:axId val="6761382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accent4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595264"/>
        <c:crosses val="autoZero"/>
        <c:crossBetween val="between"/>
      </c:valAx>
      <c:valAx>
        <c:axId val="67615360"/>
        <c:scaling>
          <c:orientation val="minMax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617152"/>
        <c:crosses val="max"/>
        <c:crossBetween val="between"/>
      </c:valAx>
      <c:catAx>
        <c:axId val="67617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615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944444444444445"/>
          <c:y val="0.82104477707332035"/>
          <c:w val="0.75324074074074077"/>
          <c:h val="0.151177587176602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780593832021E-2"/>
          <c:y val="4.5058927293179264E-2"/>
          <c:w val="0.82223657589676291"/>
          <c:h val="0.6539075881500400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'40'!$C$2</c:f>
              <c:strCache>
                <c:ptCount val="1"/>
                <c:pt idx="0">
                  <c:v>Инфляция а/а (оң 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'40'!$A$3:$B$40</c:f>
              <c:multiLvlStrCache>
                <c:ptCount val="3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'40'!$C$3:$C$40</c:f>
              <c:numCache>
                <c:formatCode>_-* #\ ##0.0\ _₽_-;\-* #\ ##0.0\ _₽_-;_-* "-"??\ _₽_-;_-@_-</c:formatCode>
                <c:ptCount val="38"/>
                <c:pt idx="0">
                  <c:v>0.59999999999999432</c:v>
                </c:pt>
                <c:pt idx="1">
                  <c:v>0.79999999999999727</c:v>
                </c:pt>
                <c:pt idx="2">
                  <c:v>0.79999999999999727</c:v>
                </c:pt>
                <c:pt idx="3">
                  <c:v>0.59999999999999432</c:v>
                </c:pt>
                <c:pt idx="4">
                  <c:v>9.9999999999994316E-2</c:v>
                </c:pt>
                <c:pt idx="5">
                  <c:v>-9.9999999999994316E-2</c:v>
                </c:pt>
                <c:pt idx="6">
                  <c:v>-0.40000000000000563</c:v>
                </c:pt>
                <c:pt idx="7">
                  <c:v>-0.20000000000000281</c:v>
                </c:pt>
                <c:pt idx="8">
                  <c:v>0</c:v>
                </c:pt>
                <c:pt idx="9">
                  <c:v>0.29999999999999716</c:v>
                </c:pt>
                <c:pt idx="10">
                  <c:v>1.0999999999999943</c:v>
                </c:pt>
                <c:pt idx="11">
                  <c:v>1.2000000000000028</c:v>
                </c:pt>
                <c:pt idx="12">
                  <c:v>1.3</c:v>
                </c:pt>
                <c:pt idx="13">
                  <c:v>1.5</c:v>
                </c:pt>
                <c:pt idx="14">
                  <c:v>1</c:v>
                </c:pt>
                <c:pt idx="15">
                  <c:v>0.89999999999999991</c:v>
                </c:pt>
                <c:pt idx="16">
                  <c:v>0.89999999999999991</c:v>
                </c:pt>
                <c:pt idx="17">
                  <c:v>0.2</c:v>
                </c:pt>
                <c:pt idx="18">
                  <c:v>0.1</c:v>
                </c:pt>
                <c:pt idx="19">
                  <c:v>0.1</c:v>
                </c:pt>
                <c:pt idx="20">
                  <c:v>0.1</c:v>
                </c:pt>
                <c:pt idx="21">
                  <c:v>0.89999999999999991</c:v>
                </c:pt>
                <c:pt idx="22">
                  <c:v>1.2</c:v>
                </c:pt>
                <c:pt idx="23">
                  <c:v>1.0999999999999999</c:v>
                </c:pt>
                <c:pt idx="24">
                  <c:v>0.89999999999999991</c:v>
                </c:pt>
                <c:pt idx="25">
                  <c:v>0.89999999999999991</c:v>
                </c:pt>
                <c:pt idx="26">
                  <c:v>1.7000000000000002</c:v>
                </c:pt>
                <c:pt idx="27">
                  <c:v>1.9</c:v>
                </c:pt>
                <c:pt idx="28">
                  <c:v>1.2</c:v>
                </c:pt>
                <c:pt idx="29">
                  <c:v>0.5</c:v>
                </c:pt>
                <c:pt idx="30">
                  <c:v>0.2</c:v>
                </c:pt>
                <c:pt idx="31">
                  <c:v>-0.2</c:v>
                </c:pt>
                <c:pt idx="32">
                  <c:v>0</c:v>
                </c:pt>
                <c:pt idx="33">
                  <c:v>0.8</c:v>
                </c:pt>
                <c:pt idx="34">
                  <c:v>1.3</c:v>
                </c:pt>
                <c:pt idx="35">
                  <c:v>1.5</c:v>
                </c:pt>
                <c:pt idx="36">
                  <c:v>1.1000000000000001</c:v>
                </c:pt>
                <c:pt idx="37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E-417E-BAC7-12C1BD31B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67617152"/>
        <c:axId val="67615360"/>
      </c:barChart>
      <c:lineChart>
        <c:grouping val="standard"/>
        <c:varyColors val="0"/>
        <c:ser>
          <c:idx val="3"/>
          <c:order val="1"/>
          <c:tx>
            <c:strRef>
              <c:f>'40'!$D$2</c:f>
              <c:strCache>
                <c:ptCount val="1"/>
                <c:pt idx="0">
                  <c:v>Инфляция ж/ж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'40'!$A$3:$B$40</c:f>
              <c:multiLvlStrCache>
                <c:ptCount val="3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'40'!$D$3:$D$40</c:f>
              <c:numCache>
                <c:formatCode>_-* #\ ##0.0\ _₽_-;\-* #\ ##0.0\ _₽_-;_-* "-"??\ _₽_-;_-@_-</c:formatCode>
                <c:ptCount val="38"/>
                <c:pt idx="0">
                  <c:v>5.9000000000000057</c:v>
                </c:pt>
                <c:pt idx="1">
                  <c:v>5.2999999999999972</c:v>
                </c:pt>
                <c:pt idx="2">
                  <c:v>5.5</c:v>
                </c:pt>
                <c:pt idx="3">
                  <c:v>5.5</c:v>
                </c:pt>
                <c:pt idx="4">
                  <c:v>5.0999999999999943</c:v>
                </c:pt>
                <c:pt idx="5">
                  <c:v>4.2000000000000028</c:v>
                </c:pt>
                <c:pt idx="6">
                  <c:v>4.4000000000000057</c:v>
                </c:pt>
                <c:pt idx="7">
                  <c:v>5.0999999999999943</c:v>
                </c:pt>
                <c:pt idx="8">
                  <c:v>5.7000000000000028</c:v>
                </c:pt>
                <c:pt idx="9">
                  <c:v>4.7000000000000028</c:v>
                </c:pt>
                <c:pt idx="10">
                  <c:v>5</c:v>
                </c:pt>
                <c:pt idx="11">
                  <c:v>5.0999999999999943</c:v>
                </c:pt>
                <c:pt idx="12">
                  <c:v>5.7999999999999972</c:v>
                </c:pt>
                <c:pt idx="13">
                  <c:v>6.5999999999999943</c:v>
                </c:pt>
                <c:pt idx="14">
                  <c:v>6.7000000000000028</c:v>
                </c:pt>
                <c:pt idx="15">
                  <c:v>7.0999999999999934</c:v>
                </c:pt>
                <c:pt idx="16">
                  <c:v>7.9</c:v>
                </c:pt>
                <c:pt idx="17">
                  <c:v>8.2000000000000011</c:v>
                </c:pt>
                <c:pt idx="18">
                  <c:v>8.6999999999999993</c:v>
                </c:pt>
                <c:pt idx="19">
                  <c:v>9</c:v>
                </c:pt>
                <c:pt idx="20">
                  <c:v>9.1</c:v>
                </c:pt>
                <c:pt idx="21">
                  <c:v>9.7000000000000011</c:v>
                </c:pt>
                <c:pt idx="22">
                  <c:v>9.7000000000000011</c:v>
                </c:pt>
                <c:pt idx="23">
                  <c:v>9.6</c:v>
                </c:pt>
                <c:pt idx="24">
                  <c:v>9.1999999999999993</c:v>
                </c:pt>
                <c:pt idx="25">
                  <c:v>8.6</c:v>
                </c:pt>
                <c:pt idx="26">
                  <c:v>9.3000000000000007</c:v>
                </c:pt>
                <c:pt idx="27">
                  <c:v>10.4</c:v>
                </c:pt>
                <c:pt idx="28">
                  <c:v>10.7</c:v>
                </c:pt>
                <c:pt idx="29">
                  <c:v>11.1</c:v>
                </c:pt>
                <c:pt idx="30">
                  <c:v>11.3</c:v>
                </c:pt>
                <c:pt idx="31">
                  <c:v>10.9</c:v>
                </c:pt>
                <c:pt idx="32">
                  <c:v>10.8</c:v>
                </c:pt>
                <c:pt idx="33">
                  <c:v>10.7</c:v>
                </c:pt>
                <c:pt idx="34">
                  <c:v>10.8</c:v>
                </c:pt>
                <c:pt idx="35">
                  <c:v>11.3</c:v>
                </c:pt>
                <c:pt idx="36">
                  <c:v>11.4</c:v>
                </c:pt>
                <c:pt idx="37">
                  <c:v>11.6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DEE-417E-BAC7-12C1BD31B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595264"/>
        <c:axId val="67613824"/>
      </c:lineChart>
      <c:lineChart>
        <c:grouping val="standard"/>
        <c:varyColors val="0"/>
        <c:ser>
          <c:idx val="4"/>
          <c:order val="2"/>
          <c:tx>
            <c:strRef>
              <c:f>'40'!$E$2</c:f>
              <c:strCache>
                <c:ptCount val="1"/>
                <c:pt idx="0">
                  <c:v>Инфляция м/т* а/а (оң ось)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'40'!$A$3:$B$40</c:f>
              <c:multiLvlStrCache>
                <c:ptCount val="3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'40'!$E$3:$E$40</c:f>
              <c:numCache>
                <c:formatCode>_-* #\ ##0.0\ _₽_-;\-* #\ ##0.0\ _₽_-;_-* "-"??\ _₽_-;_-@_-</c:formatCode>
                <c:ptCount val="38"/>
                <c:pt idx="0">
                  <c:v>0.14167103676099657</c:v>
                </c:pt>
                <c:pt idx="1">
                  <c:v>0.41249334788300018</c:v>
                </c:pt>
                <c:pt idx="2">
                  <c:v>0.65226232870099921</c:v>
                </c:pt>
                <c:pt idx="3">
                  <c:v>0.48322905000199512</c:v>
                </c:pt>
                <c:pt idx="4">
                  <c:v>0.29138350696899806</c:v>
                </c:pt>
                <c:pt idx="5">
                  <c:v>0.23136593327299695</c:v>
                </c:pt>
                <c:pt idx="6">
                  <c:v>0.33819874452099441</c:v>
                </c:pt>
                <c:pt idx="7">
                  <c:v>0.74120549798300317</c:v>
                </c:pt>
                <c:pt idx="8">
                  <c:v>0.71027945460400588</c:v>
                </c:pt>
                <c:pt idx="9">
                  <c:v>-1.8604330032701455E-2</c:v>
                </c:pt>
                <c:pt idx="10">
                  <c:v>0.40260739340999402</c:v>
                </c:pt>
                <c:pt idx="11">
                  <c:v>0.48875075613200636</c:v>
                </c:pt>
                <c:pt idx="12">
                  <c:v>0.90501593255099522</c:v>
                </c:pt>
                <c:pt idx="13">
                  <c:v>1.0866727296569962</c:v>
                </c:pt>
                <c:pt idx="14">
                  <c:v>0.75061868966899681</c:v>
                </c:pt>
                <c:pt idx="15">
                  <c:v>0.72222352671799683</c:v>
                </c:pt>
                <c:pt idx="16">
                  <c:v>1.087482034689998</c:v>
                </c:pt>
                <c:pt idx="17">
                  <c:v>0.51732254292200253</c:v>
                </c:pt>
                <c:pt idx="18">
                  <c:v>0.8714714923579977</c:v>
                </c:pt>
                <c:pt idx="19">
                  <c:v>1.0378888705700007</c:v>
                </c:pt>
                <c:pt idx="20">
                  <c:v>0.81903684133300192</c:v>
                </c:pt>
                <c:pt idx="21">
                  <c:v>0.59171992750900415</c:v>
                </c:pt>
                <c:pt idx="22">
                  <c:v>0.5518440743230002</c:v>
                </c:pt>
                <c:pt idx="23">
                  <c:v>0.42190820468799467</c:v>
                </c:pt>
                <c:pt idx="24">
                  <c:v>0.529562964763997</c:v>
                </c:pt>
                <c:pt idx="25">
                  <c:v>0.46753837292600059</c:v>
                </c:pt>
                <c:pt idx="26">
                  <c:v>1.3816930354810069</c:v>
                </c:pt>
                <c:pt idx="27">
                  <c:v>1.6</c:v>
                </c:pt>
                <c:pt idx="28">
                  <c:v>1.3</c:v>
                </c:pt>
                <c:pt idx="29">
                  <c:v>1</c:v>
                </c:pt>
                <c:pt idx="30">
                  <c:v>1.0999999999999999</c:v>
                </c:pt>
                <c:pt idx="31">
                  <c:v>0.7</c:v>
                </c:pt>
                <c:pt idx="32">
                  <c:v>0.65546651341800555</c:v>
                </c:pt>
                <c:pt idx="33">
                  <c:v>0.53739182687399989</c:v>
                </c:pt>
                <c:pt idx="34">
                  <c:v>0.77969999999999995</c:v>
                </c:pt>
                <c:pt idx="35">
                  <c:v>0.9</c:v>
                </c:pt>
                <c:pt idx="36">
                  <c:v>0.8</c:v>
                </c:pt>
                <c:pt idx="3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EE-417E-BAC7-12C1BD31B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617152"/>
        <c:axId val="67615360"/>
      </c:lineChart>
      <c:catAx>
        <c:axId val="6759526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613824"/>
        <c:crosses val="autoZero"/>
        <c:auto val="1"/>
        <c:lblAlgn val="ctr"/>
        <c:lblOffset val="100"/>
        <c:noMultiLvlLbl val="0"/>
      </c:catAx>
      <c:valAx>
        <c:axId val="6761382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595264"/>
        <c:crosses val="autoZero"/>
        <c:crossBetween val="between"/>
      </c:valAx>
      <c:valAx>
        <c:axId val="67615360"/>
        <c:scaling>
          <c:orientation val="minMax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617152"/>
        <c:crosses val="max"/>
        <c:crossBetween val="between"/>
      </c:valAx>
      <c:catAx>
        <c:axId val="67617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615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4678801760804867"/>
          <c:w val="1"/>
          <c:h val="0.151177587176602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0941798941799"/>
          <c:y val="4.0818087077350622E-2"/>
          <c:w val="0.84490687830687827"/>
          <c:h val="0.55317102825382125"/>
        </c:manualLayout>
      </c:layout>
      <c:areaChart>
        <c:grouping val="stacked"/>
        <c:varyColors val="0"/>
        <c:ser>
          <c:idx val="0"/>
          <c:order val="0"/>
          <c:tx>
            <c:strRef>
              <c:f>'41'!$C$2</c:f>
              <c:strCache>
                <c:ptCount val="1"/>
                <c:pt idx="0">
                  <c:v>Жұмыртқа, май, көкөніс ж/е қант салымы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cat>
            <c:multiLvlStrRef>
              <c:f>'41'!$A$3:$B$28</c:f>
              <c:multiLvlStrCache>
                <c:ptCount val="26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'41'!$C$3:$C$28</c:f>
              <c:numCache>
                <c:formatCode>0.0</c:formatCode>
                <c:ptCount val="26"/>
                <c:pt idx="0">
                  <c:v>0.36626080227008845</c:v>
                </c:pt>
                <c:pt idx="1">
                  <c:v>0.7416251773507031</c:v>
                </c:pt>
                <c:pt idx="2">
                  <c:v>0.99590868051077075</c:v>
                </c:pt>
                <c:pt idx="3">
                  <c:v>1.0154959370566237</c:v>
                </c:pt>
                <c:pt idx="4">
                  <c:v>1.297105636527796</c:v>
                </c:pt>
                <c:pt idx="5">
                  <c:v>0.84221333677286281</c:v>
                </c:pt>
                <c:pt idx="6">
                  <c:v>1.0060802270089007</c:v>
                </c:pt>
                <c:pt idx="7">
                  <c:v>0.93584418934605962</c:v>
                </c:pt>
                <c:pt idx="8">
                  <c:v>0.88798658583774015</c:v>
                </c:pt>
                <c:pt idx="9">
                  <c:v>0.82821101509093231</c:v>
                </c:pt>
                <c:pt idx="10">
                  <c:v>0.46801496195021275</c:v>
                </c:pt>
                <c:pt idx="11">
                  <c:v>0.11615374693667058</c:v>
                </c:pt>
                <c:pt idx="12">
                  <c:v>-0.10321728876128011</c:v>
                </c:pt>
                <c:pt idx="13">
                  <c:v>-0.44113002461033596</c:v>
                </c:pt>
                <c:pt idx="14">
                  <c:v>-4.772354388843314E-2</c:v>
                </c:pt>
                <c:pt idx="15">
                  <c:v>0.27979132485643987</c:v>
                </c:pt>
                <c:pt idx="16">
                  <c:v>7.1718621821164619E-2</c:v>
                </c:pt>
                <c:pt idx="17">
                  <c:v>0.26539171452009813</c:v>
                </c:pt>
                <c:pt idx="18">
                  <c:v>0.490673707957342</c:v>
                </c:pt>
                <c:pt idx="19">
                  <c:v>0.41423810500410152</c:v>
                </c:pt>
                <c:pt idx="20">
                  <c:v>0.60166376127973731</c:v>
                </c:pt>
                <c:pt idx="21">
                  <c:v>1.5634331419196066</c:v>
                </c:pt>
                <c:pt idx="22">
                  <c:v>2.3642124692370796</c:v>
                </c:pt>
                <c:pt idx="23">
                  <c:v>3.1854747744052512</c:v>
                </c:pt>
                <c:pt idx="24">
                  <c:v>3.374835505261272</c:v>
                </c:pt>
                <c:pt idx="25">
                  <c:v>3.5151500000000002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65-4969-AE9E-4F86F688D304}"/>
            </c:ext>
          </c:extLst>
        </c:ser>
        <c:ser>
          <c:idx val="1"/>
          <c:order val="1"/>
          <c:tx>
            <c:strRef>
              <c:f>'41'!$D$2</c:f>
              <c:strCache>
                <c:ptCount val="1"/>
                <c:pt idx="0">
                  <c:v>Өзге тауарлар салымы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cat>
            <c:multiLvlStrRef>
              <c:f>'41'!$A$3:$B$28</c:f>
              <c:multiLvlStrCache>
                <c:ptCount val="26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'41'!$D$3:$D$28</c:f>
              <c:numCache>
                <c:formatCode>0.0</c:formatCode>
                <c:ptCount val="26"/>
                <c:pt idx="0">
                  <c:v>5.433739197729909</c:v>
                </c:pt>
                <c:pt idx="1">
                  <c:v>5.8583748226492913</c:v>
                </c:pt>
                <c:pt idx="2">
                  <c:v>5.7040913194892324</c:v>
                </c:pt>
                <c:pt idx="3">
                  <c:v>6.0845040629433704</c:v>
                </c:pt>
                <c:pt idx="4">
                  <c:v>6.6028943634722097</c:v>
                </c:pt>
                <c:pt idx="5">
                  <c:v>7.3577866632271398</c:v>
                </c:pt>
                <c:pt idx="6">
                  <c:v>7.6939197729911024</c:v>
                </c:pt>
                <c:pt idx="7">
                  <c:v>8.0641558106539399</c:v>
                </c:pt>
                <c:pt idx="8">
                  <c:v>8.2120134141622536</c:v>
                </c:pt>
                <c:pt idx="9">
                  <c:v>8.8717889849090703</c:v>
                </c:pt>
                <c:pt idx="10">
                  <c:v>9.2319850380497908</c:v>
                </c:pt>
                <c:pt idx="11">
                  <c:v>9.483846253063323</c:v>
                </c:pt>
                <c:pt idx="12">
                  <c:v>9.3032172887612834</c:v>
                </c:pt>
                <c:pt idx="13">
                  <c:v>9.0411300246103306</c:v>
                </c:pt>
                <c:pt idx="14">
                  <c:v>9.3477235438884296</c:v>
                </c:pt>
                <c:pt idx="15">
                  <c:v>10.120208675143566</c:v>
                </c:pt>
                <c:pt idx="16">
                  <c:v>10.628281378178839</c:v>
                </c:pt>
                <c:pt idx="17">
                  <c:v>10.834608285479897</c:v>
                </c:pt>
                <c:pt idx="18">
                  <c:v>10.809326292042655</c:v>
                </c:pt>
                <c:pt idx="19">
                  <c:v>10.485761894995903</c:v>
                </c:pt>
                <c:pt idx="20">
                  <c:v>10.198336238720259</c:v>
                </c:pt>
                <c:pt idx="21">
                  <c:v>9.1365668580803963</c:v>
                </c:pt>
                <c:pt idx="22">
                  <c:v>8.4357875307629175</c:v>
                </c:pt>
                <c:pt idx="23">
                  <c:v>8.1145252255947469</c:v>
                </c:pt>
                <c:pt idx="24">
                  <c:v>8.0251644947387337</c:v>
                </c:pt>
                <c:pt idx="25">
                  <c:v>8.0848536830000004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65-4969-AE9E-4F86F688D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811968"/>
        <c:axId val="67826048"/>
      </c:areaChart>
      <c:lineChart>
        <c:grouping val="standard"/>
        <c:varyColors val="0"/>
        <c:ser>
          <c:idx val="2"/>
          <c:order val="2"/>
          <c:tx>
            <c:strRef>
              <c:f>'41'!$E$2</c:f>
              <c:strCache>
                <c:ptCount val="1"/>
                <c:pt idx="0">
                  <c:v>Азық-түлік инфляциясы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'41'!$A$3:$B$28</c:f>
              <c:multiLvlStrCache>
                <c:ptCount val="26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'41'!$E$3:$E$28</c:f>
              <c:numCache>
                <c:formatCode>General</c:formatCode>
                <c:ptCount val="26"/>
                <c:pt idx="0">
                  <c:v>5.7999999999999972</c:v>
                </c:pt>
                <c:pt idx="1">
                  <c:v>6.5999999999999943</c:v>
                </c:pt>
                <c:pt idx="2">
                  <c:v>6.7000000000000028</c:v>
                </c:pt>
                <c:pt idx="3">
                  <c:v>7.0999999999999943</c:v>
                </c:pt>
                <c:pt idx="4">
                  <c:v>7.9000000000000057</c:v>
                </c:pt>
                <c:pt idx="5">
                  <c:v>8.2000000000000028</c:v>
                </c:pt>
                <c:pt idx="6">
                  <c:v>8.7000000000000028</c:v>
                </c:pt>
                <c:pt idx="7">
                  <c:v>9</c:v>
                </c:pt>
                <c:pt idx="8">
                  <c:v>9.0999999999999943</c:v>
                </c:pt>
                <c:pt idx="9">
                  <c:v>9.7000000000000028</c:v>
                </c:pt>
                <c:pt idx="10">
                  <c:v>9.7000000000000028</c:v>
                </c:pt>
                <c:pt idx="11">
                  <c:v>9.5999999999999943</c:v>
                </c:pt>
                <c:pt idx="12">
                  <c:v>9.2000000000000028</c:v>
                </c:pt>
                <c:pt idx="13">
                  <c:v>8.5999999999999943</c:v>
                </c:pt>
                <c:pt idx="14">
                  <c:v>9.2999999999999972</c:v>
                </c:pt>
                <c:pt idx="15">
                  <c:v>10.400000000000006</c:v>
                </c:pt>
                <c:pt idx="16">
                  <c:v>10.700000000000003</c:v>
                </c:pt>
                <c:pt idx="17">
                  <c:v>11.099999999999994</c:v>
                </c:pt>
                <c:pt idx="18">
                  <c:v>11.299999999999997</c:v>
                </c:pt>
                <c:pt idx="19">
                  <c:v>10.900000000000006</c:v>
                </c:pt>
                <c:pt idx="20">
                  <c:v>10.799999999999997</c:v>
                </c:pt>
                <c:pt idx="21">
                  <c:v>10.700000000000003</c:v>
                </c:pt>
                <c:pt idx="22">
                  <c:v>10.799999999999997</c:v>
                </c:pt>
                <c:pt idx="23">
                  <c:v>11.299999999999997</c:v>
                </c:pt>
                <c:pt idx="24">
                  <c:v>11.400000000000006</c:v>
                </c:pt>
                <c:pt idx="25">
                  <c:v>11.6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1D65-4969-AE9E-4F86F688D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11968"/>
        <c:axId val="67826048"/>
      </c:lineChart>
      <c:catAx>
        <c:axId val="67811968"/>
        <c:scaling>
          <c:orientation val="minMax"/>
        </c:scaling>
        <c:delete val="0"/>
        <c:axPos val="b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826048"/>
        <c:crosses val="autoZero"/>
        <c:auto val="1"/>
        <c:lblAlgn val="ctr"/>
        <c:lblOffset val="100"/>
        <c:tickLblSkip val="1"/>
        <c:noMultiLvlLbl val="0"/>
      </c:catAx>
      <c:valAx>
        <c:axId val="67826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811968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290661375661375"/>
          <c:y val="0.76537169986104681"/>
          <c:w val="0.80090634920634918"/>
          <c:h val="0.223398853635942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219173261620553E-2"/>
          <c:y val="2.6910416666666666E-2"/>
          <c:w val="0.91306896291067119"/>
          <c:h val="0.51879236111111116"/>
        </c:manualLayout>
      </c:layout>
      <c:areaChart>
        <c:grouping val="standard"/>
        <c:varyColors val="0"/>
        <c:ser>
          <c:idx val="8"/>
          <c:order val="8"/>
          <c:spPr>
            <a:solidFill>
              <a:schemeClr val="bg1">
                <a:lumMod val="85000"/>
              </a:schemeClr>
            </a:solidFill>
          </c:spPr>
          <c:val>
            <c:numRef>
              <c:f>'4'!$C$56:$C$70</c:f>
              <c:numCache>
                <c:formatCode>General</c:formatCode>
                <c:ptCount val="15"/>
                <c:pt idx="8">
                  <c:v>-0.2</c:v>
                </c:pt>
                <c:pt idx="9">
                  <c:v>-0.2</c:v>
                </c:pt>
                <c:pt idx="10">
                  <c:v>-0.2</c:v>
                </c:pt>
                <c:pt idx="11">
                  <c:v>-0.2</c:v>
                </c:pt>
                <c:pt idx="12">
                  <c:v>-0.2</c:v>
                </c:pt>
                <c:pt idx="13">
                  <c:v>-0.2</c:v>
                </c:pt>
                <c:pt idx="14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FC8-4DD3-ADC6-B5BCCF9DCE67}"/>
            </c:ext>
          </c:extLst>
        </c:ser>
        <c:ser>
          <c:idx val="9"/>
          <c:order val="9"/>
          <c:spPr>
            <a:solidFill>
              <a:schemeClr val="bg1">
                <a:lumMod val="85000"/>
              </a:schemeClr>
            </a:solidFill>
          </c:spPr>
          <c:val>
            <c:numRef>
              <c:f>'4'!$D$56:$D$70</c:f>
              <c:numCache>
                <c:formatCode>General</c:formatCode>
                <c:ptCount val="15"/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FC8-4DD3-ADC6-B5BCCF9DC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778624"/>
        <c:axId val="216780160"/>
      </c:areaChart>
      <c:barChart>
        <c:barDir val="col"/>
        <c:grouping val="stacked"/>
        <c:varyColors val="0"/>
        <c:ser>
          <c:idx val="0"/>
          <c:order val="0"/>
          <c:tx>
            <c:strRef>
              <c:f>'4'!$C$2</c:f>
              <c:strCache>
                <c:ptCount val="1"/>
                <c:pt idx="0">
                  <c:v>АҚШ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'4'!$A$11:$B$25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'4'!$C$11:$C$25</c:f>
              <c:numCache>
                <c:formatCode>0.0%</c:formatCode>
                <c:ptCount val="15"/>
                <c:pt idx="0">
                  <c:v>2.8971210956401738E-4</c:v>
                </c:pt>
                <c:pt idx="1">
                  <c:v>1.0488827887241445E-3</c:v>
                </c:pt>
                <c:pt idx="2">
                  <c:v>9.7129933515683386E-5</c:v>
                </c:pt>
                <c:pt idx="3">
                  <c:v>1.8349470608639437E-5</c:v>
                </c:pt>
                <c:pt idx="4">
                  <c:v>-1.014054337637448E-2</c:v>
                </c:pt>
                <c:pt idx="5">
                  <c:v>-4.3469681422174035E-2</c:v>
                </c:pt>
                <c:pt idx="6">
                  <c:v>-2.3089383496723466E-2</c:v>
                </c:pt>
                <c:pt idx="7">
                  <c:v>-2.110186732931282E-2</c:v>
                </c:pt>
                <c:pt idx="8">
                  <c:v>-4.5992766408004832E-3</c:v>
                </c:pt>
                <c:pt idx="9">
                  <c:v>3.8282445569986043E-2</c:v>
                </c:pt>
                <c:pt idx="10">
                  <c:v>1.5197314329612977E-2</c:v>
                </c:pt>
                <c:pt idx="11">
                  <c:v>1.6029055815913677E-2</c:v>
                </c:pt>
                <c:pt idx="12">
                  <c:v>1.2445414474611107E-2</c:v>
                </c:pt>
                <c:pt idx="13">
                  <c:v>1.182072149112123E-2</c:v>
                </c:pt>
                <c:pt idx="14">
                  <c:v>9.337464428270735E-3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C8-4DD3-ADC6-B5BCCF9DCE67}"/>
            </c:ext>
          </c:extLst>
        </c:ser>
        <c:ser>
          <c:idx val="1"/>
          <c:order val="1"/>
          <c:tx>
            <c:strRef>
              <c:f>'4'!$D$2</c:f>
              <c:strCache>
                <c:ptCount val="1"/>
                <c:pt idx="0">
                  <c:v>Еуропа елдері</c:v>
                </c:pt>
              </c:strCache>
            </c:strRef>
          </c:tx>
          <c:spPr>
            <a:solidFill>
              <a:schemeClr val="accent4">
                <a:lumMod val="75000"/>
                <a:lumOff val="25000"/>
              </a:schemeClr>
            </a:solidFill>
          </c:spPr>
          <c:invertIfNegative val="0"/>
          <c:cat>
            <c:multiLvlStrRef>
              <c:f>'4'!$A$11:$B$25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'4'!$D$11:$D$25</c:f>
              <c:numCache>
                <c:formatCode>0.0%</c:formatCode>
                <c:ptCount val="15"/>
                <c:pt idx="0">
                  <c:v>-6.7843170483419867E-4</c:v>
                </c:pt>
                <c:pt idx="1">
                  <c:v>-9.5299405772987847E-4</c:v>
                </c:pt>
                <c:pt idx="2">
                  <c:v>-4.4834657367381903E-4</c:v>
                </c:pt>
                <c:pt idx="3">
                  <c:v>-9.269144743630067E-4</c:v>
                </c:pt>
                <c:pt idx="4">
                  <c:v>-7.1873195281018376E-3</c:v>
                </c:pt>
                <c:pt idx="5">
                  <c:v>-3.2256445100707042E-2</c:v>
                </c:pt>
                <c:pt idx="6">
                  <c:v>-1.8344409417713887E-2</c:v>
                </c:pt>
                <c:pt idx="7">
                  <c:v>-1.3883542860402401E-2</c:v>
                </c:pt>
                <c:pt idx="8">
                  <c:v>-7.023464214255112E-3</c:v>
                </c:pt>
                <c:pt idx="9">
                  <c:v>2.3432976300377807E-2</c:v>
                </c:pt>
                <c:pt idx="10">
                  <c:v>6.5418374161851853E-3</c:v>
                </c:pt>
                <c:pt idx="11">
                  <c:v>6.2214939001110515E-3</c:v>
                </c:pt>
                <c:pt idx="12">
                  <c:v>5.5771874199305477E-3</c:v>
                </c:pt>
                <c:pt idx="13">
                  <c:v>4.9055362683345424E-3</c:v>
                </c:pt>
                <c:pt idx="14">
                  <c:v>5.679517994633905E-3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C8-4DD3-ADC6-B5BCCF9DCE67}"/>
            </c:ext>
          </c:extLst>
        </c:ser>
        <c:ser>
          <c:idx val="2"/>
          <c:order val="2"/>
          <c:tx>
            <c:strRef>
              <c:f>'4'!$E$2</c:f>
              <c:strCache>
                <c:ptCount val="1"/>
                <c:pt idx="0">
                  <c:v>Ресей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multiLvlStrRef>
              <c:f>'4'!$A$11:$B$25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'4'!$E$11:$E$25</c:f>
              <c:numCache>
                <c:formatCode>0.0%</c:formatCode>
                <c:ptCount val="15"/>
                <c:pt idx="0">
                  <c:v>3.8031951711946571E-3</c:v>
                </c:pt>
                <c:pt idx="1">
                  <c:v>3.8809472760097693E-3</c:v>
                </c:pt>
                <c:pt idx="2">
                  <c:v>4.153286929161025E-3</c:v>
                </c:pt>
                <c:pt idx="3">
                  <c:v>4.0168068670874265E-3</c:v>
                </c:pt>
                <c:pt idx="4">
                  <c:v>-1.2182780828993969E-3</c:v>
                </c:pt>
                <c:pt idx="5">
                  <c:v>-5.318906293155702E-3</c:v>
                </c:pt>
                <c:pt idx="6">
                  <c:v>-1.4109441122305973E-3</c:v>
                </c:pt>
                <c:pt idx="7">
                  <c:v>-9.9527583607834642E-4</c:v>
                </c:pt>
                <c:pt idx="8">
                  <c:v>4.0842798868658242E-4</c:v>
                </c:pt>
                <c:pt idx="9">
                  <c:v>5.6238105005283713E-3</c:v>
                </c:pt>
                <c:pt idx="10">
                  <c:v>1.0230327248253387E-3</c:v>
                </c:pt>
                <c:pt idx="11">
                  <c:v>7.2334929282247794E-4</c:v>
                </c:pt>
                <c:pt idx="12">
                  <c:v>1.6592770853232522E-3</c:v>
                </c:pt>
                <c:pt idx="13">
                  <c:v>1.4561086166311697E-3</c:v>
                </c:pt>
                <c:pt idx="14">
                  <c:v>1.4958538216816287E-3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C8-4DD3-ADC6-B5BCCF9DCE67}"/>
            </c:ext>
          </c:extLst>
        </c:ser>
        <c:ser>
          <c:idx val="3"/>
          <c:order val="3"/>
          <c:tx>
            <c:strRef>
              <c:f>'4'!$F$2</c:f>
              <c:strCache>
                <c:ptCount val="1"/>
                <c:pt idx="0">
                  <c:v>Қытай</c:v>
                </c:pt>
              </c:strCache>
            </c:strRef>
          </c:tx>
          <c:spPr>
            <a:solidFill>
              <a:srgbClr val="E7BD25"/>
            </a:solidFill>
          </c:spPr>
          <c:invertIfNegative val="0"/>
          <c:cat>
            <c:multiLvlStrRef>
              <c:f>'4'!$A$11:$B$25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'4'!$F$11:$F$25</c:f>
              <c:numCache>
                <c:formatCode>0.0%</c:formatCode>
                <c:ptCount val="15"/>
                <c:pt idx="0">
                  <c:v>8.8274908683511552E-3</c:v>
                </c:pt>
                <c:pt idx="1">
                  <c:v>8.8604758455470729E-3</c:v>
                </c:pt>
                <c:pt idx="2">
                  <c:v>8.5331274175569401E-3</c:v>
                </c:pt>
                <c:pt idx="3">
                  <c:v>8.6319205333199988E-3</c:v>
                </c:pt>
                <c:pt idx="4">
                  <c:v>-9.4583629043116235E-3</c:v>
                </c:pt>
                <c:pt idx="5">
                  <c:v>-9.3625441945177409E-3</c:v>
                </c:pt>
                <c:pt idx="6">
                  <c:v>-8.7755911227021264E-4</c:v>
                </c:pt>
                <c:pt idx="7">
                  <c:v>1.4464406008010472E-3</c:v>
                </c:pt>
                <c:pt idx="8">
                  <c:v>1.3673188515433884E-2</c:v>
                </c:pt>
                <c:pt idx="9">
                  <c:v>1.5683901826012335E-2</c:v>
                </c:pt>
                <c:pt idx="10">
                  <c:v>5.2210439838194962E-3</c:v>
                </c:pt>
                <c:pt idx="11">
                  <c:v>3.3966771558194297E-3</c:v>
                </c:pt>
                <c:pt idx="12">
                  <c:v>5.0009036673564038E-3</c:v>
                </c:pt>
                <c:pt idx="13">
                  <c:v>4.7989856453415055E-3</c:v>
                </c:pt>
                <c:pt idx="14">
                  <c:v>4.5274419783233929E-3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C8-4DD3-ADC6-B5BCCF9DCE67}"/>
            </c:ext>
          </c:extLst>
        </c:ser>
        <c:ser>
          <c:idx val="4"/>
          <c:order val="4"/>
          <c:tx>
            <c:strRef>
              <c:f>'4'!$G$2</c:f>
              <c:strCache>
                <c:ptCount val="1"/>
                <c:pt idx="0">
                  <c:v>Жапония</c:v>
                </c:pt>
              </c:strCache>
            </c:strRef>
          </c:tx>
          <c:spPr>
            <a:solidFill>
              <a:srgbClr val="ED7777"/>
            </a:solidFill>
          </c:spPr>
          <c:invertIfNegative val="0"/>
          <c:cat>
            <c:multiLvlStrRef>
              <c:f>'4'!$A$11:$B$25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'4'!$G$11:$G$25</c:f>
              <c:numCache>
                <c:formatCode>0.0%</c:formatCode>
                <c:ptCount val="15"/>
                <c:pt idx="0">
                  <c:v>-2.7201456642251321E-3</c:v>
                </c:pt>
                <c:pt idx="1">
                  <c:v>-2.7146241874604623E-4</c:v>
                </c:pt>
                <c:pt idx="2">
                  <c:v>-9.6287049968083762E-4</c:v>
                </c:pt>
                <c:pt idx="3">
                  <c:v>-1.4275397422325046E-3</c:v>
                </c:pt>
                <c:pt idx="4">
                  <c:v>-3.6292289258230957E-3</c:v>
                </c:pt>
                <c:pt idx="5">
                  <c:v>-4.993580849064116E-3</c:v>
                </c:pt>
                <c:pt idx="6">
                  <c:v>-3.953065638875923E-3</c:v>
                </c:pt>
                <c:pt idx="7">
                  <c:v>-4.0554767137598261E-3</c:v>
                </c:pt>
                <c:pt idx="8">
                  <c:v>-7.0784856161932154E-4</c:v>
                </c:pt>
                <c:pt idx="9">
                  <c:v>1.223842024687361E-3</c:v>
                </c:pt>
                <c:pt idx="10">
                  <c:v>4.5164762137775996E-4</c:v>
                </c:pt>
                <c:pt idx="11">
                  <c:v>5.2797083285044237E-4</c:v>
                </c:pt>
                <c:pt idx="12">
                  <c:v>6.5241454441709572E-5</c:v>
                </c:pt>
                <c:pt idx="13">
                  <c:v>-2.1713367659082172E-4</c:v>
                </c:pt>
                <c:pt idx="14">
                  <c:v>-1.5444360585682536E-4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C8-4DD3-ADC6-B5BCCF9DCE67}"/>
            </c:ext>
          </c:extLst>
        </c:ser>
        <c:ser>
          <c:idx val="5"/>
          <c:order val="5"/>
          <c:tx>
            <c:strRef>
              <c:f>'4'!$H$2</c:f>
              <c:strCache>
                <c:ptCount val="1"/>
                <c:pt idx="0">
                  <c:v>Үндістан</c:v>
                </c:pt>
              </c:strCache>
            </c:strRef>
          </c:tx>
          <c:spPr>
            <a:solidFill>
              <a:srgbClr val="6C9200"/>
            </a:solidFill>
          </c:spPr>
          <c:invertIfNegative val="0"/>
          <c:cat>
            <c:multiLvlStrRef>
              <c:f>'4'!$A$11:$B$25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'4'!$H$11:$H$25</c:f>
              <c:numCache>
                <c:formatCode>0.0%</c:formatCode>
                <c:ptCount val="15"/>
                <c:pt idx="0">
                  <c:v>1.4438596359992667E-3</c:v>
                </c:pt>
                <c:pt idx="1">
                  <c:v>9.5132710050970816E-4</c:v>
                </c:pt>
                <c:pt idx="2">
                  <c:v>7.4219621085929962E-4</c:v>
                </c:pt>
                <c:pt idx="3">
                  <c:v>7.1062283317367713E-4</c:v>
                </c:pt>
                <c:pt idx="4">
                  <c:v>-2.4846601511481865E-3</c:v>
                </c:pt>
                <c:pt idx="5">
                  <c:v>-1.1804460687338689E-2</c:v>
                </c:pt>
                <c:pt idx="6">
                  <c:v>-4.8276471846536448E-3</c:v>
                </c:pt>
                <c:pt idx="7">
                  <c:v>-8.8510465217326239E-4</c:v>
                </c:pt>
                <c:pt idx="8">
                  <c:v>3.12020871263817E-3</c:v>
                </c:pt>
                <c:pt idx="9">
                  <c:v>1.4273249325531156E-2</c:v>
                </c:pt>
                <c:pt idx="10">
                  <c:v>4.991813278068526E-3</c:v>
                </c:pt>
                <c:pt idx="11">
                  <c:v>4.6717917068727309E-4</c:v>
                </c:pt>
                <c:pt idx="12">
                  <c:v>1.7749871409770291E-3</c:v>
                </c:pt>
                <c:pt idx="13">
                  <c:v>2.023424061682435E-3</c:v>
                </c:pt>
                <c:pt idx="14">
                  <c:v>1.9592763249668276E-3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C8-4DD3-ADC6-B5BCCF9DCE67}"/>
            </c:ext>
          </c:extLst>
        </c:ser>
        <c:ser>
          <c:idx val="6"/>
          <c:order val="6"/>
          <c:tx>
            <c:strRef>
              <c:f>'4'!$I$2</c:f>
              <c:strCache>
                <c:ptCount val="1"/>
                <c:pt idx="0">
                  <c:v>Басқа  елдер</c:v>
                </c:pt>
              </c:strCache>
            </c:strRef>
          </c:tx>
          <c:invertIfNegative val="0"/>
          <c:cat>
            <c:multiLvlStrRef>
              <c:f>'4'!$A$11:$B$25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'4'!$I$11:$I$25</c:f>
              <c:numCache>
                <c:formatCode>0.0%</c:formatCode>
                <c:ptCount val="15"/>
                <c:pt idx="0">
                  <c:v>-2.999067808261772E-3</c:v>
                </c:pt>
                <c:pt idx="1">
                  <c:v>-2.9375918778687055E-3</c:v>
                </c:pt>
                <c:pt idx="2">
                  <c:v>2.5974625351153727E-4</c:v>
                </c:pt>
                <c:pt idx="3">
                  <c:v>3.1649896951373917E-3</c:v>
                </c:pt>
                <c:pt idx="4">
                  <c:v>-1.561437029807855E-2</c:v>
                </c:pt>
                <c:pt idx="5">
                  <c:v>-4.9737780201108653E-2</c:v>
                </c:pt>
                <c:pt idx="6">
                  <c:v>-3.3116850103472824E-2</c:v>
                </c:pt>
                <c:pt idx="7">
                  <c:v>-2.2621954706658978E-2</c:v>
                </c:pt>
                <c:pt idx="8">
                  <c:v>3.5020216814790409E-3</c:v>
                </c:pt>
                <c:pt idx="9">
                  <c:v>4.6314651616455503E-2</c:v>
                </c:pt>
                <c:pt idx="10">
                  <c:v>2.2620835590346652E-2</c:v>
                </c:pt>
                <c:pt idx="11">
                  <c:v>1.3535596566533924E-2</c:v>
                </c:pt>
                <c:pt idx="12">
                  <c:v>1.241719718270534E-2</c:v>
                </c:pt>
                <c:pt idx="13">
                  <c:v>9.8832614788355311E-3</c:v>
                </c:pt>
                <c:pt idx="14">
                  <c:v>9.6760634108820336E-3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C8-4DD3-ADC6-B5BCCF9DC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6778624"/>
        <c:axId val="216780160"/>
      </c:barChart>
      <c:lineChart>
        <c:grouping val="standard"/>
        <c:varyColors val="0"/>
        <c:ser>
          <c:idx val="7"/>
          <c:order val="7"/>
          <c:tx>
            <c:strRef>
              <c:f>'4'!$J$2</c:f>
              <c:strCache>
                <c:ptCount val="1"/>
                <c:pt idx="0">
                  <c:v>Тұтынудың  өсу  қарқыны  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'4'!$A$11:$B$25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'4'!$J$11:$J$25</c:f>
              <c:numCache>
                <c:formatCode>0.0%</c:formatCode>
                <c:ptCount val="15"/>
                <c:pt idx="0">
                  <c:v>7.9666126077881927E-3</c:v>
                </c:pt>
                <c:pt idx="1">
                  <c:v>1.0579584656446039E-2</c:v>
                </c:pt>
                <c:pt idx="2">
                  <c:v>1.237426967124966E-2</c:v>
                </c:pt>
                <c:pt idx="3">
                  <c:v>1.4188235182731823E-2</c:v>
                </c:pt>
                <c:pt idx="4">
                  <c:v>-4.9732763266737146E-2</c:v>
                </c:pt>
                <c:pt idx="5">
                  <c:v>-0.15694339874806584</c:v>
                </c:pt>
                <c:pt idx="6">
                  <c:v>-8.5619859065940385E-2</c:v>
                </c:pt>
                <c:pt idx="7">
                  <c:v>-6.2096781497584463E-2</c:v>
                </c:pt>
                <c:pt idx="8">
                  <c:v>8.3732574815627014E-3</c:v>
                </c:pt>
                <c:pt idx="9">
                  <c:v>0.14483487716357857</c:v>
                </c:pt>
                <c:pt idx="10">
                  <c:v>5.6047524944235816E-2</c:v>
                </c:pt>
                <c:pt idx="11">
                  <c:v>4.0901322734738121E-2</c:v>
                </c:pt>
                <c:pt idx="12">
                  <c:v>3.8940208425345402E-2</c:v>
                </c:pt>
                <c:pt idx="13">
                  <c:v>3.4670903885355653E-2</c:v>
                </c:pt>
                <c:pt idx="14">
                  <c:v>3.2521174352901694E-2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FC8-4DD3-ADC6-B5BCCF9DC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778624"/>
        <c:axId val="216780160"/>
      </c:lineChart>
      <c:catAx>
        <c:axId val="216778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216780160"/>
        <c:crosses val="autoZero"/>
        <c:auto val="1"/>
        <c:lblAlgn val="ctr"/>
        <c:lblOffset val="100"/>
        <c:noMultiLvlLbl val="0"/>
      </c:catAx>
      <c:valAx>
        <c:axId val="216780160"/>
        <c:scaling>
          <c:orientation val="minMax"/>
          <c:max val="0.23"/>
          <c:min val="-0.2"/>
        </c:scaling>
        <c:delete val="0"/>
        <c:axPos val="l"/>
        <c:numFmt formatCode="0%" sourceLinked="0"/>
        <c:majorTickMark val="out"/>
        <c:minorTickMark val="none"/>
        <c:tickLblPos val="nextTo"/>
        <c:crossAx val="216778624"/>
        <c:crosses val="autoZero"/>
        <c:crossBetween val="between"/>
        <c:majorUnit val="5.000000000000001E-2"/>
        <c:minorUnit val="1.0000000000000002E-2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74497847222222224"/>
          <c:w val="0.99365740740740738"/>
          <c:h val="0.2285631944444444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'42'!$C$2</c:f>
              <c:strCache>
                <c:ptCount val="1"/>
                <c:pt idx="0">
                  <c:v>Жұмыртқа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'42'!$A$3:$B$40</c:f>
              <c:multiLvlStrCache>
                <c:ptCount val="3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'42'!$C$3:$C$40</c:f>
              <c:numCache>
                <c:formatCode>General</c:formatCode>
                <c:ptCount val="38"/>
                <c:pt idx="0">
                  <c:v>-14.599999999999994</c:v>
                </c:pt>
                <c:pt idx="1">
                  <c:v>-12.900000000000006</c:v>
                </c:pt>
                <c:pt idx="2">
                  <c:v>-8.9000000000000057</c:v>
                </c:pt>
                <c:pt idx="3">
                  <c:v>-6.2999999999999972</c:v>
                </c:pt>
                <c:pt idx="4">
                  <c:v>-1</c:v>
                </c:pt>
                <c:pt idx="5">
                  <c:v>2.9000000000000057</c:v>
                </c:pt>
                <c:pt idx="6">
                  <c:v>4.0999999999999943</c:v>
                </c:pt>
                <c:pt idx="7">
                  <c:v>4.7999999999999972</c:v>
                </c:pt>
                <c:pt idx="8">
                  <c:v>11.599999999999994</c:v>
                </c:pt>
                <c:pt idx="9">
                  <c:v>9.5999999999999943</c:v>
                </c:pt>
                <c:pt idx="10">
                  <c:v>7.0999999999999943</c:v>
                </c:pt>
                <c:pt idx="11">
                  <c:v>5.7000000000000028</c:v>
                </c:pt>
                <c:pt idx="12">
                  <c:v>6.2999999999999972</c:v>
                </c:pt>
                <c:pt idx="13">
                  <c:v>9.0999999999999943</c:v>
                </c:pt>
                <c:pt idx="14">
                  <c:v>7.5999999999999943</c:v>
                </c:pt>
                <c:pt idx="15">
                  <c:v>6.0999999999999943</c:v>
                </c:pt>
                <c:pt idx="16">
                  <c:v>7.7000000000000028</c:v>
                </c:pt>
                <c:pt idx="17">
                  <c:v>6.5999999999999943</c:v>
                </c:pt>
                <c:pt idx="18">
                  <c:v>5.9000000000000057</c:v>
                </c:pt>
                <c:pt idx="19">
                  <c:v>13.400000000000006</c:v>
                </c:pt>
                <c:pt idx="20">
                  <c:v>11</c:v>
                </c:pt>
                <c:pt idx="21">
                  <c:v>7.5999999999999943</c:v>
                </c:pt>
                <c:pt idx="22">
                  <c:v>10.599999999999994</c:v>
                </c:pt>
                <c:pt idx="23">
                  <c:v>11.900000000000006</c:v>
                </c:pt>
                <c:pt idx="24">
                  <c:v>11.400000000000006</c:v>
                </c:pt>
                <c:pt idx="25">
                  <c:v>9.7000000000000028</c:v>
                </c:pt>
                <c:pt idx="26">
                  <c:v>10.700000000000003</c:v>
                </c:pt>
                <c:pt idx="27">
                  <c:v>12.599999999999994</c:v>
                </c:pt>
                <c:pt idx="28">
                  <c:v>16.299999999999997</c:v>
                </c:pt>
                <c:pt idx="29">
                  <c:v>19.700000000000003</c:v>
                </c:pt>
                <c:pt idx="30">
                  <c:v>19.799999999999997</c:v>
                </c:pt>
                <c:pt idx="31">
                  <c:v>12.4</c:v>
                </c:pt>
                <c:pt idx="32">
                  <c:v>11.5</c:v>
                </c:pt>
                <c:pt idx="33">
                  <c:v>18.8</c:v>
                </c:pt>
                <c:pt idx="34">
                  <c:v>16.599999999999994</c:v>
                </c:pt>
                <c:pt idx="35">
                  <c:v>20</c:v>
                </c:pt>
                <c:pt idx="36">
                  <c:v>26.2</c:v>
                </c:pt>
                <c:pt idx="37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AE-41D7-9F94-89678005679D}"/>
            </c:ext>
          </c:extLst>
        </c:ser>
        <c:ser>
          <c:idx val="3"/>
          <c:order val="1"/>
          <c:tx>
            <c:strRef>
              <c:f>'42'!$D$2</c:f>
              <c:strCache>
                <c:ptCount val="1"/>
                <c:pt idx="0">
                  <c:v>Өндірішулер бағасы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'42'!$A$3:$B$40</c:f>
              <c:multiLvlStrCache>
                <c:ptCount val="3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'42'!$D$3:$D$40</c:f>
              <c:numCache>
                <c:formatCode>General</c:formatCode>
                <c:ptCount val="38"/>
                <c:pt idx="0">
                  <c:v>-17.5</c:v>
                </c:pt>
                <c:pt idx="1">
                  <c:v>-17.099999999999994</c:v>
                </c:pt>
                <c:pt idx="2">
                  <c:v>-11</c:v>
                </c:pt>
                <c:pt idx="3">
                  <c:v>-9.9000000000000057</c:v>
                </c:pt>
                <c:pt idx="4">
                  <c:v>-3.2000000000000028</c:v>
                </c:pt>
                <c:pt idx="5">
                  <c:v>-9.4000000000000057</c:v>
                </c:pt>
                <c:pt idx="6">
                  <c:v>-9.0999999999999943</c:v>
                </c:pt>
                <c:pt idx="7">
                  <c:v>-0.29999999999999716</c:v>
                </c:pt>
                <c:pt idx="8">
                  <c:v>2.7999999999999972</c:v>
                </c:pt>
                <c:pt idx="9">
                  <c:v>4.5999999999999943</c:v>
                </c:pt>
                <c:pt idx="10">
                  <c:v>8.2999999999999972</c:v>
                </c:pt>
                <c:pt idx="11">
                  <c:v>12.900000000000006</c:v>
                </c:pt>
                <c:pt idx="12">
                  <c:v>18.799999999999997</c:v>
                </c:pt>
                <c:pt idx="13">
                  <c:v>23</c:v>
                </c:pt>
                <c:pt idx="14">
                  <c:v>15.900000000000006</c:v>
                </c:pt>
                <c:pt idx="15">
                  <c:v>14.700000000000003</c:v>
                </c:pt>
                <c:pt idx="16">
                  <c:v>18.099999999999994</c:v>
                </c:pt>
                <c:pt idx="17">
                  <c:v>15.700000000000003</c:v>
                </c:pt>
                <c:pt idx="18">
                  <c:v>13.700000000000003</c:v>
                </c:pt>
                <c:pt idx="19">
                  <c:v>24.599999999999994</c:v>
                </c:pt>
                <c:pt idx="20">
                  <c:v>25</c:v>
                </c:pt>
                <c:pt idx="21">
                  <c:v>17.599999999999994</c:v>
                </c:pt>
                <c:pt idx="22">
                  <c:v>15.900000000000006</c:v>
                </c:pt>
                <c:pt idx="23">
                  <c:v>17.599999999999994</c:v>
                </c:pt>
                <c:pt idx="24">
                  <c:v>18.249999999999996</c:v>
                </c:pt>
                <c:pt idx="25">
                  <c:v>18.899999999999999</c:v>
                </c:pt>
                <c:pt idx="26">
                  <c:v>19.55</c:v>
                </c:pt>
                <c:pt idx="27">
                  <c:v>20.200000000000003</c:v>
                </c:pt>
                <c:pt idx="28">
                  <c:v>22.599999999999994</c:v>
                </c:pt>
                <c:pt idx="29">
                  <c:v>23.599999999999994</c:v>
                </c:pt>
                <c:pt idx="30">
                  <c:v>24.9</c:v>
                </c:pt>
                <c:pt idx="31">
                  <c:v>11.5</c:v>
                </c:pt>
                <c:pt idx="32">
                  <c:v>10.9</c:v>
                </c:pt>
                <c:pt idx="33">
                  <c:v>25.7</c:v>
                </c:pt>
                <c:pt idx="34">
                  <c:v>23.6</c:v>
                </c:pt>
                <c:pt idx="35">
                  <c:v>21.4</c:v>
                </c:pt>
                <c:pt idx="36">
                  <c:v>30.4</c:v>
                </c:pt>
                <c:pt idx="37">
                  <c:v>44.5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AE-41D7-9F94-89678005679D}"/>
            </c:ext>
          </c:extLst>
        </c:ser>
        <c:ser>
          <c:idx val="4"/>
          <c:order val="2"/>
          <c:tx>
            <c:strRef>
              <c:f>'42'!$E$2</c:f>
              <c:strCache>
                <c:ptCount val="1"/>
                <c:pt idx="0">
                  <c:v>Жемшөптік дақылдар (оң ось)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'42'!$A$3:$B$40</c:f>
              <c:multiLvlStrCache>
                <c:ptCount val="3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'42'!$E$3:$E$40</c:f>
              <c:numCache>
                <c:formatCode>0.0</c:formatCode>
                <c:ptCount val="38"/>
                <c:pt idx="12">
                  <c:v>10</c:v>
                </c:pt>
                <c:pt idx="13">
                  <c:v>10.4</c:v>
                </c:pt>
                <c:pt idx="14">
                  <c:v>13.5</c:v>
                </c:pt>
                <c:pt idx="15">
                  <c:v>13.6</c:v>
                </c:pt>
                <c:pt idx="16">
                  <c:v>13</c:v>
                </c:pt>
                <c:pt idx="17">
                  <c:v>11.8</c:v>
                </c:pt>
                <c:pt idx="18">
                  <c:v>10.1</c:v>
                </c:pt>
                <c:pt idx="19">
                  <c:v>6.2</c:v>
                </c:pt>
                <c:pt idx="20">
                  <c:v>4.9000000000000004</c:v>
                </c:pt>
                <c:pt idx="21">
                  <c:v>6.1</c:v>
                </c:pt>
                <c:pt idx="22">
                  <c:v>4.5999999999999996</c:v>
                </c:pt>
                <c:pt idx="23">
                  <c:v>6.9</c:v>
                </c:pt>
                <c:pt idx="24">
                  <c:v>7</c:v>
                </c:pt>
                <c:pt idx="25">
                  <c:v>7.1</c:v>
                </c:pt>
                <c:pt idx="26">
                  <c:v>7.2</c:v>
                </c:pt>
                <c:pt idx="27">
                  <c:v>7.3</c:v>
                </c:pt>
                <c:pt idx="28">
                  <c:v>7.5</c:v>
                </c:pt>
                <c:pt idx="29">
                  <c:v>8</c:v>
                </c:pt>
                <c:pt idx="30">
                  <c:v>8.8000000000000007</c:v>
                </c:pt>
                <c:pt idx="31">
                  <c:v>12.9</c:v>
                </c:pt>
                <c:pt idx="32">
                  <c:v>12.6</c:v>
                </c:pt>
                <c:pt idx="33">
                  <c:v>12</c:v>
                </c:pt>
                <c:pt idx="34">
                  <c:v>14.1</c:v>
                </c:pt>
                <c:pt idx="35" formatCode="General">
                  <c:v>11.8</c:v>
                </c:pt>
                <c:pt idx="36" formatCode="General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AE-41D7-9F94-896780056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875375"/>
        <c:axId val="83862063"/>
      </c:lineChart>
      <c:catAx>
        <c:axId val="83875375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3862063"/>
        <c:crosses val="autoZero"/>
        <c:auto val="1"/>
        <c:lblAlgn val="ctr"/>
        <c:lblOffset val="100"/>
        <c:noMultiLvlLbl val="0"/>
      </c:catAx>
      <c:valAx>
        <c:axId val="83862063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38753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5386885445089706E-2"/>
          <c:y val="3.0572929895859774E-2"/>
          <c:w val="0.84847203446538133"/>
          <c:h val="0.797342916560833"/>
        </c:manualLayout>
      </c:layout>
      <c:lineChart>
        <c:grouping val="standard"/>
        <c:varyColors val="0"/>
        <c:ser>
          <c:idx val="2"/>
          <c:order val="0"/>
          <c:tx>
            <c:strRef>
              <c:f>'43'!$C$2</c:f>
              <c:strCache>
                <c:ptCount val="1"/>
                <c:pt idx="0">
                  <c:v>Импорттық бағалар</c:v>
                </c:pt>
              </c:strCache>
            </c:strRef>
          </c:tx>
          <c:spPr>
            <a:ln w="190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'43'!$A$15:$B$40</c:f>
              <c:multiLvlStrCache>
                <c:ptCount val="26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'43'!$C$15:$C$40</c:f>
              <c:numCache>
                <c:formatCode>General</c:formatCode>
                <c:ptCount val="26"/>
                <c:pt idx="0">
                  <c:v>-10.900000000000006</c:v>
                </c:pt>
                <c:pt idx="1">
                  <c:v>-10.5</c:v>
                </c:pt>
                <c:pt idx="2">
                  <c:v>-7.7999999999999972</c:v>
                </c:pt>
                <c:pt idx="3">
                  <c:v>-6.4000000000000057</c:v>
                </c:pt>
                <c:pt idx="4">
                  <c:v>-6.7000000000000028</c:v>
                </c:pt>
                <c:pt idx="5">
                  <c:v>-3.5999999999999943</c:v>
                </c:pt>
                <c:pt idx="6">
                  <c:v>0.59999999999999432</c:v>
                </c:pt>
                <c:pt idx="7">
                  <c:v>0</c:v>
                </c:pt>
                <c:pt idx="8">
                  <c:v>1.5</c:v>
                </c:pt>
                <c:pt idx="9">
                  <c:v>-5.5999999999999943</c:v>
                </c:pt>
                <c:pt idx="10">
                  <c:v>-9.9999999999994316E-2</c:v>
                </c:pt>
                <c:pt idx="11">
                  <c:v>7.2000000000000028</c:v>
                </c:pt>
                <c:pt idx="12">
                  <c:v>9.2999999999999972</c:v>
                </c:pt>
                <c:pt idx="13">
                  <c:v>9.5999999999999943</c:v>
                </c:pt>
                <c:pt idx="14">
                  <c:v>7.5999999999999943</c:v>
                </c:pt>
                <c:pt idx="15">
                  <c:v>9.9000000000000057</c:v>
                </c:pt>
                <c:pt idx="16">
                  <c:v>11.700000000000003</c:v>
                </c:pt>
                <c:pt idx="17">
                  <c:v>12.200000000000003</c:v>
                </c:pt>
                <c:pt idx="18">
                  <c:v>17.099999999999994</c:v>
                </c:pt>
                <c:pt idx="19">
                  <c:v>5.5999999999999943</c:v>
                </c:pt>
                <c:pt idx="20">
                  <c:v>8.9</c:v>
                </c:pt>
                <c:pt idx="21">
                  <c:v>22.3</c:v>
                </c:pt>
                <c:pt idx="22">
                  <c:v>36.1</c:v>
                </c:pt>
                <c:pt idx="23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1DE-41A4-BA27-A5C655E97303}"/>
            </c:ext>
          </c:extLst>
        </c:ser>
        <c:ser>
          <c:idx val="3"/>
          <c:order val="1"/>
          <c:tx>
            <c:strRef>
              <c:f>'43'!$D$2</c:f>
              <c:strCache>
                <c:ptCount val="1"/>
                <c:pt idx="0">
                  <c:v>Көкөніс майы</c:v>
                </c:pt>
              </c:strCache>
            </c:strRef>
          </c:tx>
          <c:spPr>
            <a:ln w="19050" cap="rnd" cmpd="sng" algn="ctr">
              <a:solidFill>
                <a:schemeClr val="accent2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'43'!$A$15:$B$40</c:f>
              <c:multiLvlStrCache>
                <c:ptCount val="26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'43'!$D$15:$D$40</c:f>
              <c:numCache>
                <c:formatCode>General</c:formatCode>
                <c:ptCount val="26"/>
                <c:pt idx="0">
                  <c:v>8.2999999999999972</c:v>
                </c:pt>
                <c:pt idx="1">
                  <c:v>8.7000000000000028</c:v>
                </c:pt>
                <c:pt idx="2">
                  <c:v>8.9000000000000057</c:v>
                </c:pt>
                <c:pt idx="3">
                  <c:v>8.4000000000000057</c:v>
                </c:pt>
                <c:pt idx="4">
                  <c:v>8.9000000000000057</c:v>
                </c:pt>
                <c:pt idx="5">
                  <c:v>8.9000000000000057</c:v>
                </c:pt>
                <c:pt idx="6">
                  <c:v>8.2000000000000028</c:v>
                </c:pt>
                <c:pt idx="7">
                  <c:v>7.5</c:v>
                </c:pt>
                <c:pt idx="8">
                  <c:v>5.5</c:v>
                </c:pt>
                <c:pt idx="9">
                  <c:v>3.5</c:v>
                </c:pt>
                <c:pt idx="10">
                  <c:v>2.0999999999999943</c:v>
                </c:pt>
                <c:pt idx="11">
                  <c:v>1.2000000000000028</c:v>
                </c:pt>
                <c:pt idx="12">
                  <c:v>0.59999999999999398</c:v>
                </c:pt>
                <c:pt idx="13">
                  <c:v>0.20000000000000301</c:v>
                </c:pt>
                <c:pt idx="14">
                  <c:v>0.29999999999999716</c:v>
                </c:pt>
                <c:pt idx="15">
                  <c:v>0.5</c:v>
                </c:pt>
                <c:pt idx="16">
                  <c:v>0.40000000000000568</c:v>
                </c:pt>
                <c:pt idx="17">
                  <c:v>0.70000000000000284</c:v>
                </c:pt>
                <c:pt idx="18">
                  <c:v>1.5999999999999943</c:v>
                </c:pt>
                <c:pt idx="19">
                  <c:v>3.2999999999999972</c:v>
                </c:pt>
                <c:pt idx="20">
                  <c:v>4.5</c:v>
                </c:pt>
                <c:pt idx="21">
                  <c:v>10.799999999999997</c:v>
                </c:pt>
                <c:pt idx="22">
                  <c:v>22.400000000000006</c:v>
                </c:pt>
                <c:pt idx="23">
                  <c:v>32.800000000000011</c:v>
                </c:pt>
                <c:pt idx="24">
                  <c:v>37.400000000000006</c:v>
                </c:pt>
                <c:pt idx="25">
                  <c:v>40.6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1DE-41A4-BA27-A5C655E97303}"/>
            </c:ext>
          </c:extLst>
        </c:ser>
        <c:ser>
          <c:idx val="4"/>
          <c:order val="2"/>
          <c:tx>
            <c:strRef>
              <c:f>'43'!$E$2</c:f>
              <c:strCache>
                <c:ptCount val="1"/>
                <c:pt idx="0">
                  <c:v>Өндірушілер бағасы</c:v>
                </c:pt>
              </c:strCache>
            </c:strRef>
          </c:tx>
          <c:spPr>
            <a:ln w="19050" cap="rnd" cmpd="sng" algn="ctr">
              <a:solidFill>
                <a:schemeClr val="accent4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'43'!$A$15:$B$40</c:f>
              <c:multiLvlStrCache>
                <c:ptCount val="26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'43'!$E$15:$E$40</c:f>
              <c:numCache>
                <c:formatCode>General</c:formatCode>
                <c:ptCount val="26"/>
                <c:pt idx="0">
                  <c:v>9.4000000000000057</c:v>
                </c:pt>
                <c:pt idx="1">
                  <c:v>10.700000000000003</c:v>
                </c:pt>
                <c:pt idx="2">
                  <c:v>8.4000000000000057</c:v>
                </c:pt>
                <c:pt idx="3">
                  <c:v>9.7999999999999972</c:v>
                </c:pt>
                <c:pt idx="4">
                  <c:v>9.4000000000000057</c:v>
                </c:pt>
                <c:pt idx="5">
                  <c:v>6.4000000000000057</c:v>
                </c:pt>
                <c:pt idx="6">
                  <c:v>5.2999999999999972</c:v>
                </c:pt>
                <c:pt idx="7">
                  <c:v>3.2999999999999972</c:v>
                </c:pt>
                <c:pt idx="8">
                  <c:v>2.2999999999999972</c:v>
                </c:pt>
                <c:pt idx="9">
                  <c:v>2.5999999999999943</c:v>
                </c:pt>
                <c:pt idx="10">
                  <c:v>3.0999999999999943</c:v>
                </c:pt>
                <c:pt idx="11">
                  <c:v>2.2000000000000028</c:v>
                </c:pt>
                <c:pt idx="12">
                  <c:v>3.5999999999999943</c:v>
                </c:pt>
                <c:pt idx="13">
                  <c:v>2.5</c:v>
                </c:pt>
                <c:pt idx="14">
                  <c:v>4.5</c:v>
                </c:pt>
                <c:pt idx="15">
                  <c:v>4.4000000000000057</c:v>
                </c:pt>
                <c:pt idx="16">
                  <c:v>5.0999999999999943</c:v>
                </c:pt>
                <c:pt idx="17">
                  <c:v>6.2999999999999972</c:v>
                </c:pt>
                <c:pt idx="18">
                  <c:v>6.0999999999999943</c:v>
                </c:pt>
                <c:pt idx="19">
                  <c:v>10.400000000000006</c:v>
                </c:pt>
                <c:pt idx="20">
                  <c:v>10.700000000000003</c:v>
                </c:pt>
                <c:pt idx="21">
                  <c:v>15.700000000000003</c:v>
                </c:pt>
                <c:pt idx="22">
                  <c:v>26.200000000000003</c:v>
                </c:pt>
                <c:pt idx="23">
                  <c:v>31.599999999999994</c:v>
                </c:pt>
                <c:pt idx="24">
                  <c:v>32.1</c:v>
                </c:pt>
                <c:pt idx="25">
                  <c:v>37.299999999999997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1DE-41A4-BA27-A5C655E97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152128"/>
        <c:axId val="133563520"/>
      </c:lineChart>
      <c:lineChart>
        <c:grouping val="standard"/>
        <c:varyColors val="0"/>
        <c:ser>
          <c:idx val="5"/>
          <c:order val="3"/>
          <c:tx>
            <c:strRef>
              <c:f>'43'!$F$2</c:f>
              <c:strCache>
                <c:ptCount val="1"/>
                <c:pt idx="0">
                  <c:v>ФАО индексі 2014-16=100 (оң ось)</c:v>
                </c:pt>
              </c:strCache>
            </c:strRef>
          </c:tx>
          <c:spPr>
            <a:ln w="19050" cap="rnd" cmpd="sng" algn="ctr">
              <a:solidFill>
                <a:schemeClr val="accent6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'43'!$A$15:$B$40</c:f>
              <c:multiLvlStrCache>
                <c:ptCount val="26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'43'!$F$15:$F$40</c:f>
              <c:numCache>
                <c:formatCode>0.0</c:formatCode>
                <c:ptCount val="26"/>
                <c:pt idx="0">
                  <c:v>80.303243198803074</c:v>
                </c:pt>
                <c:pt idx="1">
                  <c:v>81.82592061924143</c:v>
                </c:pt>
                <c:pt idx="2">
                  <c:v>78.463528158092359</c:v>
                </c:pt>
                <c:pt idx="3">
                  <c:v>79.159982824831658</c:v>
                </c:pt>
                <c:pt idx="4">
                  <c:v>78.55075972632612</c:v>
                </c:pt>
                <c:pt idx="5">
                  <c:v>77.513543859909589</c:v>
                </c:pt>
                <c:pt idx="6">
                  <c:v>78.140558889694873</c:v>
                </c:pt>
                <c:pt idx="7">
                  <c:v>82.629316666676573</c:v>
                </c:pt>
                <c:pt idx="8">
                  <c:v>83.925239098207342</c:v>
                </c:pt>
                <c:pt idx="9">
                  <c:v>84.14564397316245</c:v>
                </c:pt>
                <c:pt idx="10">
                  <c:v>93.179408297313699</c:v>
                </c:pt>
                <c:pt idx="11">
                  <c:v>101.4952260339816</c:v>
                </c:pt>
                <c:pt idx="12">
                  <c:v>108.7125084333049</c:v>
                </c:pt>
                <c:pt idx="13">
                  <c:v>97.558953471847744</c:v>
                </c:pt>
                <c:pt idx="14">
                  <c:v>85.458248410947007</c:v>
                </c:pt>
                <c:pt idx="15">
                  <c:v>81.220710533338021</c:v>
                </c:pt>
                <c:pt idx="16">
                  <c:v>77.819828365950357</c:v>
                </c:pt>
                <c:pt idx="17">
                  <c:v>86.644340336023191</c:v>
                </c:pt>
                <c:pt idx="18">
                  <c:v>93.216001805561817</c:v>
                </c:pt>
                <c:pt idx="19">
                  <c:v>98.704804431039477</c:v>
                </c:pt>
                <c:pt idx="20">
                  <c:v>104.58580714414425</c:v>
                </c:pt>
                <c:pt idx="21">
                  <c:v>106.43546192483085</c:v>
                </c:pt>
                <c:pt idx="22">
                  <c:v>121.85323981587024</c:v>
                </c:pt>
                <c:pt idx="23">
                  <c:v>131.127830817166</c:v>
                </c:pt>
                <c:pt idx="24">
                  <c:v>138.78542431105546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1DE-41A4-BA27-A5C655E97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873839"/>
        <c:axId val="710869263"/>
      </c:lineChart>
      <c:catAx>
        <c:axId val="13315212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ysClr val="window" lastClr="FFFFFF">
                  <a:lumMod val="85000"/>
                </a:sysClr>
              </a:solidFill>
              <a:prstDash val="sysDash"/>
              <a:round/>
            </a:ln>
            <a:effectLst/>
          </c:spPr>
        </c:majorGridlines>
        <c:numFmt formatCode="[$-419]mmm\ yy;@" sourceLinked="0"/>
        <c:majorTickMark val="out"/>
        <c:minorTickMark val="none"/>
        <c:tickLblPos val="nextTo"/>
        <c:spPr>
          <a:noFill/>
          <a:ln w="6350" cap="flat" cmpd="sng" algn="ctr">
            <a:solidFill>
              <a:sysClr val="window" lastClr="FFFFFF">
                <a:lumMod val="50000"/>
              </a:sys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3563520"/>
        <c:crosses val="autoZero"/>
        <c:auto val="1"/>
        <c:lblAlgn val="ctr"/>
        <c:lblOffset val="100"/>
        <c:tickMarkSkip val="3"/>
        <c:noMultiLvlLbl val="0"/>
      </c:catAx>
      <c:valAx>
        <c:axId val="133563520"/>
        <c:scaling>
          <c:orientation val="minMax"/>
          <c:max val="60"/>
          <c:min val="-20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85000"/>
                </a:sys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3152128"/>
        <c:crosses val="autoZero"/>
        <c:crossBetween val="between"/>
        <c:majorUnit val="10"/>
      </c:valAx>
      <c:valAx>
        <c:axId val="710869263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0873839"/>
        <c:crosses val="max"/>
        <c:crossBetween val="between"/>
      </c:valAx>
      <c:catAx>
        <c:axId val="710873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10869263"/>
        <c:crosses val="autoZero"/>
        <c:auto val="1"/>
        <c:lblAlgn val="ctr"/>
        <c:lblOffset val="100"/>
        <c:noMultiLvlLbl val="0"/>
      </c:catAx>
      <c:spPr>
        <a:noFill/>
        <a:ln w="25398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>
          <a:latin typeface="+mn-lt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3571428571429"/>
          <c:y val="2.4901960784313726E-2"/>
          <c:w val="0.87294776632052973"/>
          <c:h val="0.63913854166666662"/>
        </c:manualLayout>
      </c:layout>
      <c:lineChart>
        <c:grouping val="standard"/>
        <c:varyColors val="0"/>
        <c:ser>
          <c:idx val="2"/>
          <c:order val="0"/>
          <c:tx>
            <c:strRef>
              <c:f>'44'!$C$2</c:f>
              <c:strCache>
                <c:ptCount val="1"/>
                <c:pt idx="0">
                  <c:v>Ет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'44'!$A$3:$B$27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'44'!$C$3:$C$27</c:f>
              <c:numCache>
                <c:formatCode>0.0</c:formatCode>
                <c:ptCount val="25"/>
                <c:pt idx="0">
                  <c:v>92.269885642397369</c:v>
                </c:pt>
                <c:pt idx="1">
                  <c:v>93.094618341419732</c:v>
                </c:pt>
                <c:pt idx="2">
                  <c:v>94.578073710419162</c:v>
                </c:pt>
                <c:pt idx="3">
                  <c:v>97.755725650011271</c:v>
                </c:pt>
                <c:pt idx="4">
                  <c:v>100.53532046660378</c:v>
                </c:pt>
                <c:pt idx="5">
                  <c:v>101.23047904710467</c:v>
                </c:pt>
                <c:pt idx="6">
                  <c:v>102.44213770947127</c:v>
                </c:pt>
                <c:pt idx="7">
                  <c:v>102.27433753574138</c:v>
                </c:pt>
                <c:pt idx="8">
                  <c:v>101.01671562781864</c:v>
                </c:pt>
                <c:pt idx="9">
                  <c:v>101.55127368509457</c:v>
                </c:pt>
                <c:pt idx="10">
                  <c:v>106.52632019552085</c:v>
                </c:pt>
                <c:pt idx="11">
                  <c:v>106.64799397461408</c:v>
                </c:pt>
                <c:pt idx="12">
                  <c:v>103.61032570731609</c:v>
                </c:pt>
                <c:pt idx="13">
                  <c:v>100.46310728116576</c:v>
                </c:pt>
                <c:pt idx="14">
                  <c:v>99.425056572166582</c:v>
                </c:pt>
                <c:pt idx="15">
                  <c:v>96.90645774765845</c:v>
                </c:pt>
                <c:pt idx="16">
                  <c:v>95.415913237790804</c:v>
                </c:pt>
                <c:pt idx="17">
                  <c:v>94.816410370590745</c:v>
                </c:pt>
                <c:pt idx="18">
                  <c:v>92.227051045731287</c:v>
                </c:pt>
                <c:pt idx="19">
                  <c:v>92.203017520089801</c:v>
                </c:pt>
                <c:pt idx="20">
                  <c:v>91.474033292295033</c:v>
                </c:pt>
                <c:pt idx="21">
                  <c:v>91.783443249046144</c:v>
                </c:pt>
                <c:pt idx="22">
                  <c:v>93.310857685353952</c:v>
                </c:pt>
                <c:pt idx="23">
                  <c:v>95.104284461337727</c:v>
                </c:pt>
                <c:pt idx="24">
                  <c:v>96.037554408963587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42-425C-9247-5F181EF4C17E}"/>
            </c:ext>
          </c:extLst>
        </c:ser>
        <c:ser>
          <c:idx val="3"/>
          <c:order val="1"/>
          <c:tx>
            <c:strRef>
              <c:f>'44'!$D$2</c:f>
              <c:strCache>
                <c:ptCount val="1"/>
                <c:pt idx="0">
                  <c:v>Сүт өнімдері</c:v>
                </c:pt>
              </c:strCache>
            </c:strRef>
          </c:tx>
          <c:spPr>
            <a:ln w="19050" cap="rnd" cmpd="sng" algn="ctr">
              <a:solidFill>
                <a:schemeClr val="accent1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'44'!$A$3:$B$27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'44'!$D$3:$D$27</c:f>
              <c:numCache>
                <c:formatCode>0.0</c:formatCode>
                <c:ptCount val="25"/>
                <c:pt idx="0">
                  <c:v>100.94697874526999</c:v>
                </c:pt>
                <c:pt idx="1">
                  <c:v>103.76428954168858</c:v>
                </c:pt>
                <c:pt idx="2">
                  <c:v>105.64753411964494</c:v>
                </c:pt>
                <c:pt idx="3">
                  <c:v>106.12800621022762</c:v>
                </c:pt>
                <c:pt idx="4">
                  <c:v>106.59284098950985</c:v>
                </c:pt>
                <c:pt idx="5">
                  <c:v>102.89108444726023</c:v>
                </c:pt>
                <c:pt idx="6">
                  <c:v>101.06421117773988</c:v>
                </c:pt>
                <c:pt idx="7">
                  <c:v>100.29965212921627</c:v>
                </c:pt>
                <c:pt idx="8">
                  <c:v>99.63812689323936</c:v>
                </c:pt>
                <c:pt idx="9">
                  <c:v>100.8202231863725</c:v>
                </c:pt>
                <c:pt idx="10">
                  <c:v>102.45348449740578</c:v>
                </c:pt>
                <c:pt idx="11">
                  <c:v>103.54295239281635</c:v>
                </c:pt>
                <c:pt idx="12">
                  <c:v>103.84479393326944</c:v>
                </c:pt>
                <c:pt idx="13">
                  <c:v>102.85156430923657</c:v>
                </c:pt>
                <c:pt idx="14">
                  <c:v>101.52456298283946</c:v>
                </c:pt>
                <c:pt idx="15">
                  <c:v>95.753672393902946</c:v>
                </c:pt>
                <c:pt idx="16">
                  <c:v>94.425474409690707</c:v>
                </c:pt>
                <c:pt idx="17">
                  <c:v>98.345592166191167</c:v>
                </c:pt>
                <c:pt idx="18">
                  <c:v>102.01559698165956</c:v>
                </c:pt>
                <c:pt idx="19">
                  <c:v>102.08115150010092</c:v>
                </c:pt>
                <c:pt idx="20">
                  <c:v>102.17584251336831</c:v>
                </c:pt>
                <c:pt idx="21">
                  <c:v>104.34926022282735</c:v>
                </c:pt>
                <c:pt idx="22">
                  <c:v>105.37005391549022</c:v>
                </c:pt>
                <c:pt idx="23">
                  <c:v>109.25955306900411</c:v>
                </c:pt>
                <c:pt idx="24">
                  <c:v>110.96232128599503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242-425C-9247-5F181EF4C17E}"/>
            </c:ext>
          </c:extLst>
        </c:ser>
        <c:ser>
          <c:idx val="4"/>
          <c:order val="2"/>
          <c:tx>
            <c:strRef>
              <c:f>'44'!$E$2</c:f>
              <c:strCache>
                <c:ptCount val="1"/>
                <c:pt idx="0">
                  <c:v>Дәнді дақылдар</c:v>
                </c:pt>
              </c:strCache>
            </c:strRef>
          </c:tx>
          <c:spPr>
            <a:ln w="19050" cap="rnd" cmpd="sng" algn="ctr">
              <a:solidFill>
                <a:schemeClr val="accent3">
                  <a:lumMod val="60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6350" cap="flat" cmpd="sng" algn="ctr">
                <a:solidFill>
                  <a:schemeClr val="accent3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cat>
            <c:multiLvlStrRef>
              <c:f>'44'!$A$3:$B$27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'44'!$E$3:$E$27</c:f>
              <c:numCache>
                <c:formatCode>0.0</c:formatCode>
                <c:ptCount val="25"/>
                <c:pt idx="0">
                  <c:v>101.5076759439805</c:v>
                </c:pt>
                <c:pt idx="1">
                  <c:v>100.58643774973189</c:v>
                </c:pt>
                <c:pt idx="2">
                  <c:v>97.362371424972309</c:v>
                </c:pt>
                <c:pt idx="3">
                  <c:v>94.502173982729488</c:v>
                </c:pt>
                <c:pt idx="4">
                  <c:v>94.130977741191231</c:v>
                </c:pt>
                <c:pt idx="5">
                  <c:v>98.742409574309121</c:v>
                </c:pt>
                <c:pt idx="6">
                  <c:v>97.254969199534983</c:v>
                </c:pt>
                <c:pt idx="7">
                  <c:v>92.276751212674043</c:v>
                </c:pt>
                <c:pt idx="8">
                  <c:v>91.579569570649625</c:v>
                </c:pt>
                <c:pt idx="9">
                  <c:v>95.741063475483273</c:v>
                </c:pt>
                <c:pt idx="10">
                  <c:v>95.3708344866495</c:v>
                </c:pt>
                <c:pt idx="11">
                  <c:v>97.210188551817808</c:v>
                </c:pt>
                <c:pt idx="12">
                  <c:v>100.47974682437746</c:v>
                </c:pt>
                <c:pt idx="13">
                  <c:v>99.389555625606505</c:v>
                </c:pt>
                <c:pt idx="14">
                  <c:v>97.715852554204105</c:v>
                </c:pt>
                <c:pt idx="15">
                  <c:v>99.297069681133721</c:v>
                </c:pt>
                <c:pt idx="16">
                  <c:v>97.460101193310521</c:v>
                </c:pt>
                <c:pt idx="17">
                  <c:v>96.68611821888787</c:v>
                </c:pt>
                <c:pt idx="18">
                  <c:v>96.886891895037309</c:v>
                </c:pt>
                <c:pt idx="19">
                  <c:v>98.984490079024027</c:v>
                </c:pt>
                <c:pt idx="20">
                  <c:v>104.04180714439838</c:v>
                </c:pt>
                <c:pt idx="21">
                  <c:v>111.63693972786629</c:v>
                </c:pt>
                <c:pt idx="22">
                  <c:v>114.40460066247118</c:v>
                </c:pt>
                <c:pt idx="23">
                  <c:v>115.94862786444219</c:v>
                </c:pt>
                <c:pt idx="24">
                  <c:v>124.19671754510485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42-425C-9247-5F181EF4C17E}"/>
            </c:ext>
          </c:extLst>
        </c:ser>
        <c:ser>
          <c:idx val="0"/>
          <c:order val="3"/>
          <c:tx>
            <c:strRef>
              <c:f>'44'!$F$2</c:f>
              <c:strCache>
                <c:ptCount val="1"/>
                <c:pt idx="0">
                  <c:v>Майлар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pPr>
              <a:solidFill>
                <a:schemeClr val="accent1"/>
              </a:solidFill>
              <a:ln w="6350" cap="flat" cmpd="sng" algn="ctr">
                <a:solidFill>
                  <a:schemeClr val="accent1"/>
                </a:solidFill>
                <a:prstDash val="solid"/>
                <a:round/>
              </a:ln>
              <a:effectLst/>
            </c:spPr>
          </c:marker>
          <c:cat>
            <c:multiLvlStrRef>
              <c:f>'44'!$A$3:$B$27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'44'!$F$3:$F$27</c:f>
              <c:numCache>
                <c:formatCode>0.0</c:formatCode>
                <c:ptCount val="25"/>
                <c:pt idx="0">
                  <c:v>80.303243198803074</c:v>
                </c:pt>
                <c:pt idx="1">
                  <c:v>81.82592061924143</c:v>
                </c:pt>
                <c:pt idx="2">
                  <c:v>78.463528158092359</c:v>
                </c:pt>
                <c:pt idx="3">
                  <c:v>79.159982824831658</c:v>
                </c:pt>
                <c:pt idx="4">
                  <c:v>78.55075972632612</c:v>
                </c:pt>
                <c:pt idx="5">
                  <c:v>77.513543859909589</c:v>
                </c:pt>
                <c:pt idx="6">
                  <c:v>78.140558889694873</c:v>
                </c:pt>
                <c:pt idx="7">
                  <c:v>82.629316666676573</c:v>
                </c:pt>
                <c:pt idx="8">
                  <c:v>83.925239098207342</c:v>
                </c:pt>
                <c:pt idx="9">
                  <c:v>84.14564397316245</c:v>
                </c:pt>
                <c:pt idx="10">
                  <c:v>93.179408297313699</c:v>
                </c:pt>
                <c:pt idx="11">
                  <c:v>101.4952260339816</c:v>
                </c:pt>
                <c:pt idx="12">
                  <c:v>108.7125084333049</c:v>
                </c:pt>
                <c:pt idx="13">
                  <c:v>97.558953471847744</c:v>
                </c:pt>
                <c:pt idx="14">
                  <c:v>85.458248410947007</c:v>
                </c:pt>
                <c:pt idx="15">
                  <c:v>81.220710533338021</c:v>
                </c:pt>
                <c:pt idx="16">
                  <c:v>77.819828365950357</c:v>
                </c:pt>
                <c:pt idx="17">
                  <c:v>86.644340336023191</c:v>
                </c:pt>
                <c:pt idx="18">
                  <c:v>93.216001805561817</c:v>
                </c:pt>
                <c:pt idx="19">
                  <c:v>98.704804431039477</c:v>
                </c:pt>
                <c:pt idx="20">
                  <c:v>104.58580714414425</c:v>
                </c:pt>
                <c:pt idx="21">
                  <c:v>106.43546192483085</c:v>
                </c:pt>
                <c:pt idx="22">
                  <c:v>121.85323981587024</c:v>
                </c:pt>
                <c:pt idx="23">
                  <c:v>131.127830817166</c:v>
                </c:pt>
                <c:pt idx="24">
                  <c:v>138.78542431105546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18-412B-95D0-D15F8688B7E9}"/>
            </c:ext>
          </c:extLst>
        </c:ser>
        <c:ser>
          <c:idx val="1"/>
          <c:order val="4"/>
          <c:tx>
            <c:strRef>
              <c:f>'44'!$G$2</c:f>
              <c:strCache>
                <c:ptCount val="1"/>
                <c:pt idx="0">
                  <c:v>Қаңт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pPr>
              <a:solidFill>
                <a:schemeClr val="accent3"/>
              </a:solidFill>
              <a:ln w="6350" cap="flat" cmpd="sng" algn="ctr">
                <a:solidFill>
                  <a:schemeClr val="accent3"/>
                </a:solidFill>
                <a:prstDash val="solid"/>
                <a:round/>
              </a:ln>
              <a:effectLst/>
            </c:spPr>
          </c:marker>
          <c:cat>
            <c:multiLvlStrRef>
              <c:f>'44'!$A$3:$B$27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'44'!$G$3:$G$27</c:f>
              <c:numCache>
                <c:formatCode>0.0</c:formatCode>
                <c:ptCount val="25"/>
                <c:pt idx="0">
                  <c:v>79.343218512367869</c:v>
                </c:pt>
                <c:pt idx="1">
                  <c:v>80.309199553179994</c:v>
                </c:pt>
                <c:pt idx="2">
                  <c:v>78.662742642588682</c:v>
                </c:pt>
                <c:pt idx="3">
                  <c:v>79.25601579755957</c:v>
                </c:pt>
                <c:pt idx="4">
                  <c:v>76.735576040519135</c:v>
                </c:pt>
                <c:pt idx="5">
                  <c:v>79.944073347305149</c:v>
                </c:pt>
                <c:pt idx="6">
                  <c:v>79.42907588374996</c:v>
                </c:pt>
                <c:pt idx="7">
                  <c:v>76.229237696470847</c:v>
                </c:pt>
                <c:pt idx="8">
                  <c:v>73.511486727583048</c:v>
                </c:pt>
                <c:pt idx="9">
                  <c:v>77.771612782652738</c:v>
                </c:pt>
                <c:pt idx="10">
                  <c:v>79.190245393610397</c:v>
                </c:pt>
                <c:pt idx="11">
                  <c:v>82.997695417744993</c:v>
                </c:pt>
                <c:pt idx="12">
                  <c:v>87.540273704349701</c:v>
                </c:pt>
                <c:pt idx="13">
                  <c:v>91.448643122242501</c:v>
                </c:pt>
                <c:pt idx="14">
                  <c:v>73.944245269412903</c:v>
                </c:pt>
                <c:pt idx="15">
                  <c:v>63.179505470140441</c:v>
                </c:pt>
                <c:pt idx="16">
                  <c:v>67.84539991535118</c:v>
                </c:pt>
                <c:pt idx="17">
                  <c:v>74.940606610867945</c:v>
                </c:pt>
                <c:pt idx="18">
                  <c:v>76.011903581163168</c:v>
                </c:pt>
                <c:pt idx="19">
                  <c:v>81.093970405677709</c:v>
                </c:pt>
                <c:pt idx="20">
                  <c:v>78.960651763531359</c:v>
                </c:pt>
                <c:pt idx="21">
                  <c:v>84.710404959279799</c:v>
                </c:pt>
                <c:pt idx="22">
                  <c:v>87.528177843908551</c:v>
                </c:pt>
                <c:pt idx="23">
                  <c:v>87.140829010711613</c:v>
                </c:pt>
                <c:pt idx="24">
                  <c:v>94.159241057381038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8-412B-95D0-D15F8688B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487040"/>
        <c:axId val="68501504"/>
      </c:lineChart>
      <c:catAx>
        <c:axId val="6848704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FFFFFF">
                <a:lumMod val="50000"/>
              </a:srgb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501504"/>
        <c:crosses val="autoZero"/>
        <c:auto val="1"/>
        <c:lblAlgn val="ctr"/>
        <c:lblOffset val="100"/>
        <c:tickLblSkip val="1"/>
        <c:noMultiLvlLbl val="0"/>
      </c:catAx>
      <c:valAx>
        <c:axId val="68501504"/>
        <c:scaling>
          <c:orientation val="minMax"/>
          <c:min val="-1.0000000000000002E-2"/>
        </c:scaling>
        <c:delete val="0"/>
        <c:axPos val="l"/>
        <c:majorGridlines>
          <c:spPr>
            <a:ln w="3175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487040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94711583382173"/>
          <c:w val="1"/>
          <c:h val="0.140528841661782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907638888888908E-2"/>
          <c:y val="2.9674652777777779E-2"/>
          <c:w val="0.8939705555555556"/>
          <c:h val="0.640844444444444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'45'!$C$2</c:f>
              <c:strCache>
                <c:ptCount val="1"/>
                <c:pt idx="0">
                  <c:v>Инфляция а/а (оң 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'45'!$A$3:$B$37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'45'!$C$3:$C$37</c:f>
              <c:numCache>
                <c:formatCode>General</c:formatCode>
                <c:ptCount val="35"/>
                <c:pt idx="0">
                  <c:v>0.29999999999999716</c:v>
                </c:pt>
                <c:pt idx="1">
                  <c:v>0.5</c:v>
                </c:pt>
                <c:pt idx="2">
                  <c:v>0.5</c:v>
                </c:pt>
                <c:pt idx="3">
                  <c:v>0.40000000000000563</c:v>
                </c:pt>
                <c:pt idx="4">
                  <c:v>0.40000000000000563</c:v>
                </c:pt>
                <c:pt idx="5">
                  <c:v>0.40000000000000563</c:v>
                </c:pt>
                <c:pt idx="6">
                  <c:v>0.40000000000000563</c:v>
                </c:pt>
                <c:pt idx="7">
                  <c:v>0.59999999999999432</c:v>
                </c:pt>
                <c:pt idx="8">
                  <c:v>0.79999999999999727</c:v>
                </c:pt>
                <c:pt idx="9">
                  <c:v>0.70000000000000284</c:v>
                </c:pt>
                <c:pt idx="10">
                  <c:v>0.79999999999999727</c:v>
                </c:pt>
                <c:pt idx="11">
                  <c:v>0.5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0.4</c:v>
                </c:pt>
                <c:pt idx="16">
                  <c:v>0.5</c:v>
                </c:pt>
                <c:pt idx="17">
                  <c:v>0.4</c:v>
                </c:pt>
                <c:pt idx="18">
                  <c:v>0.3</c:v>
                </c:pt>
                <c:pt idx="19">
                  <c:v>0.4</c:v>
                </c:pt>
                <c:pt idx="20">
                  <c:v>0.4</c:v>
                </c:pt>
                <c:pt idx="21">
                  <c:v>0.5</c:v>
                </c:pt>
                <c:pt idx="22">
                  <c:v>0.5</c:v>
                </c:pt>
                <c:pt idx="23">
                  <c:v>0.6</c:v>
                </c:pt>
                <c:pt idx="24">
                  <c:v>0.5</c:v>
                </c:pt>
                <c:pt idx="25">
                  <c:v>0.5</c:v>
                </c:pt>
                <c:pt idx="26">
                  <c:v>0.4</c:v>
                </c:pt>
                <c:pt idx="27">
                  <c:v>0.3</c:v>
                </c:pt>
                <c:pt idx="28">
                  <c:v>0.4</c:v>
                </c:pt>
                <c:pt idx="29">
                  <c:v>0.5</c:v>
                </c:pt>
                <c:pt idx="30">
                  <c:v>0.3</c:v>
                </c:pt>
                <c:pt idx="31">
                  <c:v>0.5</c:v>
                </c:pt>
                <c:pt idx="32">
                  <c:v>0.4</c:v>
                </c:pt>
                <c:pt idx="33" formatCode="0.0">
                  <c:v>0.6</c:v>
                </c:pt>
                <c:pt idx="34" formatCode="0.0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58-4B1A-89B2-1F9FAD919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665344"/>
        <c:axId val="68666880"/>
      </c:barChart>
      <c:lineChart>
        <c:grouping val="standard"/>
        <c:varyColors val="0"/>
        <c:ser>
          <c:idx val="2"/>
          <c:order val="2"/>
          <c:tx>
            <c:strRef>
              <c:f>'45'!$E$2</c:f>
              <c:strCache>
                <c:ptCount val="1"/>
                <c:pt idx="0">
                  <c:v>Инфляция м/т* а/а (оң ось)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multiLvlStrRef>
              <c:f>'45'!$A$3:$B$37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'45'!$E$3:$E$37</c:f>
              <c:numCache>
                <c:formatCode>0.00</c:formatCode>
                <c:ptCount val="35"/>
                <c:pt idx="0">
                  <c:v>0.40225981081499645</c:v>
                </c:pt>
                <c:pt idx="1">
                  <c:v>0.79067069847900473</c:v>
                </c:pt>
                <c:pt idx="2">
                  <c:v>0.78590424548400506</c:v>
                </c:pt>
                <c:pt idx="3">
                  <c:v>0.67106637137699465</c:v>
                </c:pt>
                <c:pt idx="4">
                  <c:v>0.56167504989899442</c:v>
                </c:pt>
                <c:pt idx="5">
                  <c:v>0.64969742384799645</c:v>
                </c:pt>
                <c:pt idx="6">
                  <c:v>0.64782447348200378</c:v>
                </c:pt>
                <c:pt idx="7">
                  <c:v>0.43888577855500444</c:v>
                </c:pt>
                <c:pt idx="8">
                  <c:v>0.46224586583299748</c:v>
                </c:pt>
                <c:pt idx="9">
                  <c:v>0.13913464421000299</c:v>
                </c:pt>
                <c:pt idx="10">
                  <c:v>0.48021682934299298</c:v>
                </c:pt>
                <c:pt idx="11">
                  <c:v>0.39238710168599766</c:v>
                </c:pt>
                <c:pt idx="12">
                  <c:v>0.4219868182059941</c:v>
                </c:pt>
                <c:pt idx="13">
                  <c:v>0.49632506253999514</c:v>
                </c:pt>
                <c:pt idx="14">
                  <c:v>0.5464277765219947</c:v>
                </c:pt>
                <c:pt idx="15">
                  <c:v>0.65505023821400243</c:v>
                </c:pt>
                <c:pt idx="16">
                  <c:v>0.67137700009199364</c:v>
                </c:pt>
                <c:pt idx="17">
                  <c:v>0.60401061669800526</c:v>
                </c:pt>
                <c:pt idx="18">
                  <c:v>0.48624061138899322</c:v>
                </c:pt>
                <c:pt idx="19">
                  <c:v>0.28719099037799367</c:v>
                </c:pt>
                <c:pt idx="20">
                  <c:v>6.9658096254002544E-2</c:v>
                </c:pt>
                <c:pt idx="21">
                  <c:v>-2.5695779719796974E-2</c:v>
                </c:pt>
                <c:pt idx="22">
                  <c:v>0.24159791386600205</c:v>
                </c:pt>
                <c:pt idx="23">
                  <c:v>0.5355781078570061</c:v>
                </c:pt>
                <c:pt idx="24">
                  <c:v>0.6359745974639992</c:v>
                </c:pt>
                <c:pt idx="25">
                  <c:v>0.62919581285299842</c:v>
                </c:pt>
                <c:pt idx="26">
                  <c:v>0.60669819012200321</c:v>
                </c:pt>
                <c:pt idx="27">
                  <c:v>0.5348039589400031</c:v>
                </c:pt>
                <c:pt idx="28">
                  <c:v>0.52280000000000004</c:v>
                </c:pt>
                <c:pt idx="29">
                  <c:v>0.6</c:v>
                </c:pt>
                <c:pt idx="30" formatCode="General">
                  <c:v>0.5</c:v>
                </c:pt>
                <c:pt idx="31" formatCode="General">
                  <c:v>0.5</c:v>
                </c:pt>
                <c:pt idx="32" formatCode="General">
                  <c:v>0.18294195590800655</c:v>
                </c:pt>
                <c:pt idx="33" formatCode="General">
                  <c:v>0.21720234306100394</c:v>
                </c:pt>
                <c:pt idx="34" formatCode="General">
                  <c:v>0.36159999999999998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58-4B1A-89B2-1F9FAD919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665344"/>
        <c:axId val="68666880"/>
      </c:lineChart>
      <c:lineChart>
        <c:grouping val="standard"/>
        <c:varyColors val="0"/>
        <c:ser>
          <c:idx val="1"/>
          <c:order val="1"/>
          <c:tx>
            <c:strRef>
              <c:f>'45'!$D$2</c:f>
              <c:strCache>
                <c:ptCount val="1"/>
                <c:pt idx="0">
                  <c:v>Инфляция ж/ж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'45'!$A$3:$B$37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'45'!$D$3:$D$37</c:f>
              <c:numCache>
                <c:formatCode>General</c:formatCode>
                <c:ptCount val="35"/>
                <c:pt idx="0">
                  <c:v>8.5</c:v>
                </c:pt>
                <c:pt idx="1">
                  <c:v>8.4000000000000057</c:v>
                </c:pt>
                <c:pt idx="2">
                  <c:v>8.5</c:v>
                </c:pt>
                <c:pt idx="3">
                  <c:v>8.5</c:v>
                </c:pt>
                <c:pt idx="4">
                  <c:v>8.4000000000000057</c:v>
                </c:pt>
                <c:pt idx="5">
                  <c:v>8.4000000000000057</c:v>
                </c:pt>
                <c:pt idx="6">
                  <c:v>8.4000000000000057</c:v>
                </c:pt>
                <c:pt idx="7">
                  <c:v>8.2000000000000028</c:v>
                </c:pt>
                <c:pt idx="8">
                  <c:v>7.7000000000000028</c:v>
                </c:pt>
                <c:pt idx="9">
                  <c:v>6.5</c:v>
                </c:pt>
                <c:pt idx="10">
                  <c:v>6.5</c:v>
                </c:pt>
                <c:pt idx="11">
                  <c:v>6.4000000000000057</c:v>
                </c:pt>
                <c:pt idx="12">
                  <c:v>6.4000000000000057</c:v>
                </c:pt>
                <c:pt idx="13">
                  <c:v>6.2000000000000028</c:v>
                </c:pt>
                <c:pt idx="14">
                  <c:v>6</c:v>
                </c:pt>
                <c:pt idx="15">
                  <c:v>6</c:v>
                </c:pt>
                <c:pt idx="16">
                  <c:v>6.1</c:v>
                </c:pt>
                <c:pt idx="17">
                  <c:v>6.1</c:v>
                </c:pt>
                <c:pt idx="18">
                  <c:v>5.8999999999999995</c:v>
                </c:pt>
                <c:pt idx="19">
                  <c:v>5.7</c:v>
                </c:pt>
                <c:pt idx="20">
                  <c:v>5.4</c:v>
                </c:pt>
                <c:pt idx="21">
                  <c:v>5.2</c:v>
                </c:pt>
                <c:pt idx="22">
                  <c:v>4.8</c:v>
                </c:pt>
                <c:pt idx="23">
                  <c:v>5</c:v>
                </c:pt>
                <c:pt idx="24">
                  <c:v>5.2</c:v>
                </c:pt>
                <c:pt idx="25">
                  <c:v>5.4</c:v>
                </c:pt>
                <c:pt idx="26">
                  <c:v>5.5</c:v>
                </c:pt>
                <c:pt idx="27">
                  <c:v>5.4</c:v>
                </c:pt>
                <c:pt idx="28">
                  <c:v>5.3</c:v>
                </c:pt>
                <c:pt idx="29">
                  <c:v>5.4</c:v>
                </c:pt>
                <c:pt idx="30">
                  <c:v>5.4</c:v>
                </c:pt>
                <c:pt idx="31">
                  <c:v>5.5</c:v>
                </c:pt>
                <c:pt idx="32">
                  <c:v>5.5</c:v>
                </c:pt>
                <c:pt idx="33">
                  <c:v>5.6</c:v>
                </c:pt>
                <c:pt idx="34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58-4B1A-89B2-1F9FAD919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8853647"/>
        <c:axId val="1938824943"/>
      </c:lineChart>
      <c:catAx>
        <c:axId val="6866534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666880"/>
        <c:crosses val="autoZero"/>
        <c:auto val="1"/>
        <c:lblAlgn val="ctr"/>
        <c:lblOffset val="100"/>
        <c:tickLblSkip val="1"/>
        <c:noMultiLvlLbl val="0"/>
      </c:catAx>
      <c:valAx>
        <c:axId val="6866688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665344"/>
        <c:crosses val="autoZero"/>
        <c:crossBetween val="between"/>
      </c:valAx>
      <c:valAx>
        <c:axId val="1938824943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38853647"/>
        <c:crosses val="max"/>
        <c:crossBetween val="between"/>
      </c:valAx>
      <c:catAx>
        <c:axId val="19388536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38824943"/>
        <c:crosses val="autoZero"/>
        <c:auto val="1"/>
        <c:lblAlgn val="ctr"/>
        <c:lblOffset val="100"/>
        <c:noMultiLvlLbl val="0"/>
      </c:cat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7117592592592594E-2"/>
          <c:y val="0.83831388888888891"/>
          <c:w val="0.8257648148148149"/>
          <c:h val="0.152866666666666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53703703703697E-2"/>
          <c:y val="2.4901960784313726E-2"/>
          <c:w val="0.88135291005291005"/>
          <c:h val="0.55235592902750541"/>
        </c:manualLayout>
      </c:layout>
      <c:areaChart>
        <c:grouping val="stacked"/>
        <c:varyColors val="0"/>
        <c:ser>
          <c:idx val="4"/>
          <c:order val="0"/>
          <c:tx>
            <c:strRef>
              <c:f>'46'!$C$2</c:f>
              <c:strCache>
                <c:ptCount val="1"/>
                <c:pt idx="0">
                  <c:v>ЖЖМ, киім және аяқ киім салымы</c:v>
                </c:pt>
              </c:strCache>
            </c:strRef>
          </c:tx>
          <c:spPr>
            <a:solidFill>
              <a:srgbClr val="256542"/>
            </a:solidFill>
            <a:ln>
              <a:solidFill>
                <a:srgbClr val="256542"/>
              </a:solidFill>
            </a:ln>
            <a:effectLst/>
          </c:spPr>
          <c:cat>
            <c:multiLvlStrRef>
              <c:f>'46'!$A$3:$B$28</c:f>
              <c:multiLvlStrCache>
                <c:ptCount val="26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'46'!$C$3:$C$28</c:f>
              <c:numCache>
                <c:formatCode>0.0</c:formatCode>
                <c:ptCount val="26"/>
                <c:pt idx="0">
                  <c:v>3.1241464164872399</c:v>
                </c:pt>
                <c:pt idx="1">
                  <c:v>2.9527085683037724</c:v>
                </c:pt>
                <c:pt idx="2">
                  <c:v>2.8115280768310669</c:v>
                </c:pt>
                <c:pt idx="3">
                  <c:v>2.772111145288636</c:v>
                </c:pt>
                <c:pt idx="4">
                  <c:v>2.730862298779869</c:v>
                </c:pt>
                <c:pt idx="5">
                  <c:v>2.6951091971701082</c:v>
                </c:pt>
                <c:pt idx="6">
                  <c:v>2.5209337297925467</c:v>
                </c:pt>
                <c:pt idx="7">
                  <c:v>2.4475956116066921</c:v>
                </c:pt>
                <c:pt idx="8">
                  <c:v>2.3348405618783987</c:v>
                </c:pt>
                <c:pt idx="9">
                  <c:v>2.2972555453023045</c:v>
                </c:pt>
                <c:pt idx="10">
                  <c:v>2.0909908062476532</c:v>
                </c:pt>
                <c:pt idx="11">
                  <c:v>2.0414880891349725</c:v>
                </c:pt>
                <c:pt idx="12">
                  <c:v>2.4588808626827525</c:v>
                </c:pt>
                <c:pt idx="13">
                  <c:v>2.7080081567759993</c:v>
                </c:pt>
                <c:pt idx="14">
                  <c:v>2.7487159990322452</c:v>
                </c:pt>
                <c:pt idx="15">
                  <c:v>2.4312065807209744</c:v>
                </c:pt>
                <c:pt idx="16">
                  <c:v>2.3557252963743833</c:v>
                </c:pt>
                <c:pt idx="17">
                  <c:v>2.3557252963743833</c:v>
                </c:pt>
                <c:pt idx="18">
                  <c:v>2.2922234127121257</c:v>
                </c:pt>
                <c:pt idx="19">
                  <c:v>2.2287215290498734</c:v>
                </c:pt>
                <c:pt idx="20">
                  <c:v>2.2922234127121257</c:v>
                </c:pt>
                <c:pt idx="21">
                  <c:v>2.2287215290498734</c:v>
                </c:pt>
                <c:pt idx="22">
                  <c:v>2.259890090899666</c:v>
                </c:pt>
                <c:pt idx="23">
                  <c:v>2.0897383610410238</c:v>
                </c:pt>
                <c:pt idx="24">
                  <c:v>1.7401411303936809</c:v>
                </c:pt>
                <c:pt idx="25">
                  <c:v>1.6719832534269701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CB-48C1-A670-DC3BB73E19F2}"/>
            </c:ext>
          </c:extLst>
        </c:ser>
        <c:ser>
          <c:idx val="0"/>
          <c:order val="1"/>
          <c:tx>
            <c:strRef>
              <c:f>'46'!$D$2</c:f>
              <c:strCache>
                <c:ptCount val="1"/>
                <c:pt idx="0">
                  <c:v>Қалған тауарлардың салымы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cat>
            <c:multiLvlStrRef>
              <c:f>'46'!$A$3:$B$28</c:f>
              <c:multiLvlStrCache>
                <c:ptCount val="26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'46'!$D$3:$D$28</c:f>
              <c:numCache>
                <c:formatCode>0.0</c:formatCode>
                <c:ptCount val="26"/>
                <c:pt idx="0">
                  <c:v>3.2758535835127658</c:v>
                </c:pt>
                <c:pt idx="1">
                  <c:v>3.2472914316962305</c:v>
                </c:pt>
                <c:pt idx="2">
                  <c:v>3.1884719231689331</c:v>
                </c:pt>
                <c:pt idx="3">
                  <c:v>3.227888854711364</c:v>
                </c:pt>
                <c:pt idx="4">
                  <c:v>3.3691377012201253</c:v>
                </c:pt>
                <c:pt idx="5">
                  <c:v>3.4048908028298861</c:v>
                </c:pt>
                <c:pt idx="6">
                  <c:v>3.379066270207459</c:v>
                </c:pt>
                <c:pt idx="7">
                  <c:v>3.2524043883933107</c:v>
                </c:pt>
                <c:pt idx="8">
                  <c:v>3.065159438121607</c:v>
                </c:pt>
                <c:pt idx="9">
                  <c:v>2.9027444546976984</c:v>
                </c:pt>
                <c:pt idx="10">
                  <c:v>2.7090091937523439</c:v>
                </c:pt>
                <c:pt idx="11">
                  <c:v>2.9585119108650275</c:v>
                </c:pt>
                <c:pt idx="12">
                  <c:v>2.7411191373172503</c:v>
                </c:pt>
                <c:pt idx="13">
                  <c:v>2.6919918432240064</c:v>
                </c:pt>
                <c:pt idx="14">
                  <c:v>2.7512840009677548</c:v>
                </c:pt>
                <c:pt idx="15">
                  <c:v>2.9687934192790313</c:v>
                </c:pt>
                <c:pt idx="16">
                  <c:v>2.9442747036256138</c:v>
                </c:pt>
                <c:pt idx="17">
                  <c:v>3.0442747036256224</c:v>
                </c:pt>
                <c:pt idx="18">
                  <c:v>3.10777658728788</c:v>
                </c:pt>
                <c:pt idx="19">
                  <c:v>3.2712784709501266</c:v>
                </c:pt>
                <c:pt idx="20">
                  <c:v>3.2077765872878743</c:v>
                </c:pt>
                <c:pt idx="21">
                  <c:v>3.3712784709501209</c:v>
                </c:pt>
                <c:pt idx="22">
                  <c:v>3.4401099091003369</c:v>
                </c:pt>
                <c:pt idx="23">
                  <c:v>3.4102616389589762</c:v>
                </c:pt>
                <c:pt idx="24">
                  <c:v>3.559858869606316</c:v>
                </c:pt>
                <c:pt idx="25">
                  <c:v>3.5280167465730301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CB-48C1-A670-DC3BB73E1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487040"/>
        <c:axId val="68501504"/>
      </c:areaChart>
      <c:lineChart>
        <c:grouping val="standard"/>
        <c:varyColors val="0"/>
        <c:ser>
          <c:idx val="1"/>
          <c:order val="2"/>
          <c:tx>
            <c:strRef>
              <c:f>'46'!$E$2</c:f>
              <c:strCache>
                <c:ptCount val="1"/>
                <c:pt idx="0">
                  <c:v>Азық-түлік емес инфляция</c:v>
                </c:pt>
              </c:strCache>
            </c:strRef>
          </c:tx>
          <c:spPr>
            <a:ln w="19050" cap="rnd" cmpd="sng" algn="ctr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'46'!$A$3:$B$28</c:f>
              <c:multiLvlStrCache>
                <c:ptCount val="26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'46'!$E$3:$E$28</c:f>
              <c:numCache>
                <c:formatCode>General</c:formatCode>
                <c:ptCount val="26"/>
                <c:pt idx="0">
                  <c:v>6.4000000000000057</c:v>
                </c:pt>
                <c:pt idx="1">
                  <c:v>6.2000000000000028</c:v>
                </c:pt>
                <c:pt idx="2">
                  <c:v>6</c:v>
                </c:pt>
                <c:pt idx="3">
                  <c:v>6</c:v>
                </c:pt>
                <c:pt idx="4">
                  <c:v>6.0999999999999943</c:v>
                </c:pt>
                <c:pt idx="5">
                  <c:v>6.0999999999999943</c:v>
                </c:pt>
                <c:pt idx="6">
                  <c:v>5.9000000000000057</c:v>
                </c:pt>
                <c:pt idx="7">
                  <c:v>5.7000000000000028</c:v>
                </c:pt>
                <c:pt idx="8">
                  <c:v>5.4000000000000057</c:v>
                </c:pt>
                <c:pt idx="9">
                  <c:v>5.2000000000000028</c:v>
                </c:pt>
                <c:pt idx="10">
                  <c:v>4.7999999999999972</c:v>
                </c:pt>
                <c:pt idx="11">
                  <c:v>5</c:v>
                </c:pt>
                <c:pt idx="12">
                  <c:v>5.2000000000000028</c:v>
                </c:pt>
                <c:pt idx="13">
                  <c:v>5.4000000000000057</c:v>
                </c:pt>
                <c:pt idx="14">
                  <c:v>5.5</c:v>
                </c:pt>
                <c:pt idx="15">
                  <c:v>5.4000000000000057</c:v>
                </c:pt>
                <c:pt idx="16">
                  <c:v>5.2999999999999972</c:v>
                </c:pt>
                <c:pt idx="17">
                  <c:v>5.4000000000000057</c:v>
                </c:pt>
                <c:pt idx="18">
                  <c:v>5.4000000000000057</c:v>
                </c:pt>
                <c:pt idx="19">
                  <c:v>5.5</c:v>
                </c:pt>
                <c:pt idx="20">
                  <c:v>5.5</c:v>
                </c:pt>
                <c:pt idx="21">
                  <c:v>5.5999999999999943</c:v>
                </c:pt>
                <c:pt idx="22">
                  <c:v>5.7000000000000028</c:v>
                </c:pt>
                <c:pt idx="23">
                  <c:v>5.5</c:v>
                </c:pt>
                <c:pt idx="24">
                  <c:v>5.2999999999999972</c:v>
                </c:pt>
                <c:pt idx="25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85-49F3-AB1E-223B6936A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487040"/>
        <c:axId val="68501504"/>
      </c:lineChart>
      <c:catAx>
        <c:axId val="6848704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501504"/>
        <c:crosses val="autoZero"/>
        <c:auto val="1"/>
        <c:lblAlgn val="ctr"/>
        <c:lblOffset val="100"/>
        <c:tickLblSkip val="1"/>
        <c:noMultiLvlLbl val="0"/>
      </c:catAx>
      <c:valAx>
        <c:axId val="6850150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487040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5711781226892905"/>
          <c:w val="1"/>
          <c:h val="0.242882187731070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08994708994712E-2"/>
          <c:y val="2.8848091270489578E-2"/>
          <c:w val="0.80315529100529104"/>
          <c:h val="0.624824613044864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'47'!$C$2</c:f>
              <c:strCache>
                <c:ptCount val="1"/>
                <c:pt idx="0">
                  <c:v>Инфляция ай/ай (оң 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'47'!$A$3:$B$40</c:f>
              <c:multiLvlStrCache>
                <c:ptCount val="3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'47'!$C$3:$C$40</c:f>
              <c:numCache>
                <c:formatCode>General</c:formatCode>
                <c:ptCount val="38"/>
                <c:pt idx="0">
                  <c:v>0.79999999999999727</c:v>
                </c:pt>
                <c:pt idx="1">
                  <c:v>0.70000000000000284</c:v>
                </c:pt>
                <c:pt idx="2">
                  <c:v>0.20000000000000281</c:v>
                </c:pt>
                <c:pt idx="3">
                  <c:v>0.20000000000000281</c:v>
                </c:pt>
                <c:pt idx="4">
                  <c:v>0.20000000000000281</c:v>
                </c:pt>
                <c:pt idx="5">
                  <c:v>0.29999999999999716</c:v>
                </c:pt>
                <c:pt idx="6">
                  <c:v>0.5</c:v>
                </c:pt>
                <c:pt idx="7">
                  <c:v>0.20000000000000281</c:v>
                </c:pt>
                <c:pt idx="8">
                  <c:v>0.40000000000000563</c:v>
                </c:pt>
                <c:pt idx="9">
                  <c:v>0.20000000000000281</c:v>
                </c:pt>
                <c:pt idx="10">
                  <c:v>0.70000000000000284</c:v>
                </c:pt>
                <c:pt idx="11">
                  <c:v>0.20000000000000281</c:v>
                </c:pt>
                <c:pt idx="12">
                  <c:v>-0.2</c:v>
                </c:pt>
                <c:pt idx="13">
                  <c:v>-1.3</c:v>
                </c:pt>
                <c:pt idx="14">
                  <c:v>0.2</c:v>
                </c:pt>
                <c:pt idx="15">
                  <c:v>0.1</c:v>
                </c:pt>
                <c:pt idx="16">
                  <c:v>0.2</c:v>
                </c:pt>
                <c:pt idx="17">
                  <c:v>0.2</c:v>
                </c:pt>
                <c:pt idx="18">
                  <c:v>0.1</c:v>
                </c:pt>
                <c:pt idx="19">
                  <c:v>0.1</c:v>
                </c:pt>
                <c:pt idx="20">
                  <c:v>0.3</c:v>
                </c:pt>
                <c:pt idx="21">
                  <c:v>0.2</c:v>
                </c:pt>
                <c:pt idx="22">
                  <c:v>0.5</c:v>
                </c:pt>
                <c:pt idx="23">
                  <c:v>0.3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0.1</c:v>
                </c:pt>
                <c:pt idx="28">
                  <c:v>-0.3</c:v>
                </c:pt>
                <c:pt idx="29">
                  <c:v>0.2</c:v>
                </c:pt>
                <c:pt idx="30">
                  <c:v>0.3</c:v>
                </c:pt>
                <c:pt idx="31" formatCode="0.0">
                  <c:v>0.3</c:v>
                </c:pt>
                <c:pt idx="32" formatCode="0.0">
                  <c:v>0.5</c:v>
                </c:pt>
                <c:pt idx="33" formatCode="0.0">
                  <c:v>0.4</c:v>
                </c:pt>
                <c:pt idx="34" formatCode="0.0">
                  <c:v>0.8</c:v>
                </c:pt>
                <c:pt idx="35" formatCode="0.0">
                  <c:v>0.4</c:v>
                </c:pt>
                <c:pt idx="36" formatCode="0.0">
                  <c:v>0.3</c:v>
                </c:pt>
                <c:pt idx="37" formatCode="0.0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68696704"/>
        <c:axId val="68695168"/>
      </c:barChart>
      <c:lineChart>
        <c:grouping val="standard"/>
        <c:varyColors val="0"/>
        <c:ser>
          <c:idx val="3"/>
          <c:order val="1"/>
          <c:tx>
            <c:strRef>
              <c:f>'47'!$D$2</c:f>
              <c:strCache>
                <c:ptCount val="1"/>
                <c:pt idx="0">
                  <c:v>Инфляция ж/ж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'47'!$A$3:$B$40</c:f>
              <c:multiLvlStrCache>
                <c:ptCount val="3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'47'!$D$3:$D$40</c:f>
              <c:numCache>
                <c:formatCode>General</c:formatCode>
                <c:ptCount val="38"/>
                <c:pt idx="0">
                  <c:v>6.4000000000000057</c:v>
                </c:pt>
                <c:pt idx="1">
                  <c:v>6.2000000000000028</c:v>
                </c:pt>
                <c:pt idx="2">
                  <c:v>6</c:v>
                </c:pt>
                <c:pt idx="3">
                  <c:v>5.7000000000000028</c:v>
                </c:pt>
                <c:pt idx="4">
                  <c:v>5.2999999999999972</c:v>
                </c:pt>
                <c:pt idx="5">
                  <c:v>5.5</c:v>
                </c:pt>
                <c:pt idx="6">
                  <c:v>5.4000000000000057</c:v>
                </c:pt>
                <c:pt idx="7">
                  <c:v>4.9000000000000057</c:v>
                </c:pt>
                <c:pt idx="8">
                  <c:v>4.9000000000000057</c:v>
                </c:pt>
                <c:pt idx="9">
                  <c:v>4.7999999999999972</c:v>
                </c:pt>
                <c:pt idx="10">
                  <c:v>4.5</c:v>
                </c:pt>
                <c:pt idx="11">
                  <c:v>4.5</c:v>
                </c:pt>
                <c:pt idx="12">
                  <c:v>3.4000000000000057</c:v>
                </c:pt>
                <c:pt idx="13">
                  <c:v>1.2999999999999972</c:v>
                </c:pt>
                <c:pt idx="14">
                  <c:v>1.2000000000000028</c:v>
                </c:pt>
                <c:pt idx="15">
                  <c:v>1.2000000000000028</c:v>
                </c:pt>
                <c:pt idx="16">
                  <c:v>1.3</c:v>
                </c:pt>
                <c:pt idx="17">
                  <c:v>1.2</c:v>
                </c:pt>
                <c:pt idx="18">
                  <c:v>0.8</c:v>
                </c:pt>
                <c:pt idx="19">
                  <c:v>0.8</c:v>
                </c:pt>
                <c:pt idx="20">
                  <c:v>0.70000000000000007</c:v>
                </c:pt>
                <c:pt idx="21">
                  <c:v>0.8</c:v>
                </c:pt>
                <c:pt idx="22">
                  <c:v>0.6</c:v>
                </c:pt>
                <c:pt idx="23">
                  <c:v>0.70000000000000007</c:v>
                </c:pt>
                <c:pt idx="24">
                  <c:v>1.4000000000000001</c:v>
                </c:pt>
                <c:pt idx="25">
                  <c:v>3.2</c:v>
                </c:pt>
                <c:pt idx="26">
                  <c:v>3.5000000000000004</c:v>
                </c:pt>
                <c:pt idx="27">
                  <c:v>3.5000000000000004</c:v>
                </c:pt>
                <c:pt idx="28">
                  <c:v>3</c:v>
                </c:pt>
                <c:pt idx="29">
                  <c:v>3</c:v>
                </c:pt>
                <c:pt idx="30">
                  <c:v>3.2</c:v>
                </c:pt>
                <c:pt idx="31" formatCode="0.0">
                  <c:v>3.4</c:v>
                </c:pt>
                <c:pt idx="32" formatCode="0.0">
                  <c:v>3.6</c:v>
                </c:pt>
                <c:pt idx="33" formatCode="0.0">
                  <c:v>3.7</c:v>
                </c:pt>
                <c:pt idx="34" formatCode="0.0">
                  <c:v>4.0999999999999996</c:v>
                </c:pt>
                <c:pt idx="35" formatCode="0.0">
                  <c:v>4.2</c:v>
                </c:pt>
                <c:pt idx="36" formatCode="0.0">
                  <c:v>4.0999999999999996</c:v>
                </c:pt>
                <c:pt idx="37" formatCode="0.0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687360"/>
        <c:axId val="68689280"/>
      </c:lineChart>
      <c:lineChart>
        <c:grouping val="standard"/>
        <c:varyColors val="0"/>
        <c:ser>
          <c:idx val="4"/>
          <c:order val="2"/>
          <c:tx>
            <c:strRef>
              <c:f>'47'!$E$2</c:f>
              <c:strCache>
                <c:ptCount val="1"/>
                <c:pt idx="0">
                  <c:v>Инфляция м/т ай/ай (оң ось)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'47'!$A$3:$B$40</c:f>
              <c:multiLvlStrCache>
                <c:ptCount val="3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'47'!$E$3:$E$40</c:f>
              <c:numCache>
                <c:formatCode>0.0</c:formatCode>
                <c:ptCount val="38"/>
                <c:pt idx="0">
                  <c:v>0.69559934216499641</c:v>
                </c:pt>
                <c:pt idx="1">
                  <c:v>0.33207333459600363</c:v>
                </c:pt>
                <c:pt idx="2">
                  <c:v>0.38173891671399929</c:v>
                </c:pt>
                <c:pt idx="3">
                  <c:v>0.42943549828200389</c:v>
                </c:pt>
                <c:pt idx="4">
                  <c:v>0.27512951728699875</c:v>
                </c:pt>
                <c:pt idx="5">
                  <c:v>0.54047508027299784</c:v>
                </c:pt>
                <c:pt idx="6">
                  <c:v>0.47602484804200168</c:v>
                </c:pt>
                <c:pt idx="7">
                  <c:v>0.26412147813100262</c:v>
                </c:pt>
                <c:pt idx="8">
                  <c:v>0.33572582351099811</c:v>
                </c:pt>
                <c:pt idx="9">
                  <c:v>0.25728604934100474</c:v>
                </c:pt>
                <c:pt idx="10">
                  <c:v>0.30755075200900706</c:v>
                </c:pt>
                <c:pt idx="11">
                  <c:v>0.26485456042800593</c:v>
                </c:pt>
                <c:pt idx="12">
                  <c:v>-0.27731078463419578</c:v>
                </c:pt>
                <c:pt idx="13">
                  <c:v>-1.5581430489875032</c:v>
                </c:pt>
                <c:pt idx="14">
                  <c:v>0.3446330282449992</c:v>
                </c:pt>
                <c:pt idx="15">
                  <c:v>0.31871442480600365</c:v>
                </c:pt>
                <c:pt idx="16">
                  <c:v>0.24582941490500335</c:v>
                </c:pt>
                <c:pt idx="17">
                  <c:v>0.41290568065500105</c:v>
                </c:pt>
                <c:pt idx="18">
                  <c:v>6.8167706924000981E-2</c:v>
                </c:pt>
                <c:pt idx="19">
                  <c:v>0.15745587479000278</c:v>
                </c:pt>
                <c:pt idx="20">
                  <c:v>0.24179946215400605</c:v>
                </c:pt>
                <c:pt idx="21">
                  <c:v>0.27153917147599316</c:v>
                </c:pt>
                <c:pt idx="22">
                  <c:v>9.9366252053997073E-2</c:v>
                </c:pt>
                <c:pt idx="23">
                  <c:v>0.36488974827300069</c:v>
                </c:pt>
                <c:pt idx="24">
                  <c:v>0.43079607785699631</c:v>
                </c:pt>
                <c:pt idx="25">
                  <c:v>0.28057258122800022</c:v>
                </c:pt>
                <c:pt idx="26">
                  <c:v>0.62437977225799557</c:v>
                </c:pt>
                <c:pt idx="27">
                  <c:v>0.31239351281300287</c:v>
                </c:pt>
                <c:pt idx="28">
                  <c:v>-0.2147</c:v>
                </c:pt>
                <c:pt idx="29">
                  <c:v>0.3</c:v>
                </c:pt>
                <c:pt idx="30">
                  <c:v>0.3</c:v>
                </c:pt>
                <c:pt idx="31">
                  <c:v>0.4</c:v>
                </c:pt>
                <c:pt idx="32">
                  <c:v>0.43633198464600298</c:v>
                </c:pt>
                <c:pt idx="33">
                  <c:v>0.47238087866600154</c:v>
                </c:pt>
                <c:pt idx="34">
                  <c:v>0.42249999999999999</c:v>
                </c:pt>
                <c:pt idx="35">
                  <c:v>0.45183028965199412</c:v>
                </c:pt>
                <c:pt idx="36">
                  <c:v>0.32056924576400547</c:v>
                </c:pt>
                <c:pt idx="37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696704"/>
        <c:axId val="68695168"/>
      </c:lineChart>
      <c:catAx>
        <c:axId val="6868736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>
                <a:lumMod val="20000"/>
                <a:lumOff val="8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689280"/>
        <c:crosses val="autoZero"/>
        <c:auto val="1"/>
        <c:lblAlgn val="ctr"/>
        <c:lblOffset val="100"/>
        <c:noMultiLvlLbl val="0"/>
      </c:catAx>
      <c:valAx>
        <c:axId val="68689280"/>
        <c:scaling>
          <c:orientation val="minMax"/>
          <c:min val="-0.15000000000000002"/>
        </c:scaling>
        <c:delete val="0"/>
        <c:axPos val="l"/>
        <c:majorGridlines>
          <c:spPr>
            <a:ln w="3175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687360"/>
        <c:crosses val="autoZero"/>
        <c:crossBetween val="between"/>
      </c:valAx>
      <c:valAx>
        <c:axId val="68695168"/>
        <c:scaling>
          <c:orientation val="minMax"/>
          <c:min val="-1.5000000000000003E-2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696704"/>
        <c:crosses val="max"/>
        <c:crossBetween val="between"/>
      </c:valAx>
      <c:catAx>
        <c:axId val="68696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6951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031507936507936"/>
          <c:y val="0.80627437633379939"/>
          <c:w val="0.56241190476190472"/>
          <c:h val="0.170361137684892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4968783068783065E-2"/>
          <c:y val="2.9415359477124179E-2"/>
          <c:w val="0.89544391534391532"/>
          <c:h val="0.5527171204430088"/>
        </c:manualLayout>
      </c:layout>
      <c:lineChart>
        <c:grouping val="standard"/>
        <c:varyColors val="0"/>
        <c:ser>
          <c:idx val="0"/>
          <c:order val="0"/>
          <c:tx>
            <c:strRef>
              <c:f>'48'!$C$2</c:f>
              <c:strCache>
                <c:ptCount val="1"/>
                <c:pt idx="0">
                  <c:v>Тұрғын үйді нақты жалдау ақысы</c:v>
                </c:pt>
              </c:strCache>
            </c:strRef>
          </c:tx>
          <c:marker>
            <c:symbol val="none"/>
          </c:marker>
          <c:cat>
            <c:multiLvlStrRef>
              <c:f>'48'!$A$15:$B$40</c:f>
              <c:multiLvlStrCache>
                <c:ptCount val="26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'48'!$C$15:$C$40</c:f>
              <c:numCache>
                <c:formatCode>0.0</c:formatCode>
                <c:ptCount val="26"/>
                <c:pt idx="0">
                  <c:v>3.5999999999999943</c:v>
                </c:pt>
                <c:pt idx="1">
                  <c:v>3.5</c:v>
                </c:pt>
                <c:pt idx="2">
                  <c:v>3.5999999999999943</c:v>
                </c:pt>
                <c:pt idx="3">
                  <c:v>3.5</c:v>
                </c:pt>
                <c:pt idx="4">
                  <c:v>3.5</c:v>
                </c:pt>
                <c:pt idx="5">
                  <c:v>3.7000000000000028</c:v>
                </c:pt>
                <c:pt idx="6">
                  <c:v>4</c:v>
                </c:pt>
                <c:pt idx="7">
                  <c:v>4.0999999999999943</c:v>
                </c:pt>
                <c:pt idx="8">
                  <c:v>4.4000000000000057</c:v>
                </c:pt>
                <c:pt idx="9">
                  <c:v>4.9000000000000057</c:v>
                </c:pt>
                <c:pt idx="10">
                  <c:v>4.7999999999999972</c:v>
                </c:pt>
                <c:pt idx="11">
                  <c:v>5.0999999999999943</c:v>
                </c:pt>
                <c:pt idx="12">
                  <c:v>4.0999999999999943</c:v>
                </c:pt>
                <c:pt idx="13">
                  <c:v>4.2999999999999972</c:v>
                </c:pt>
                <c:pt idx="14">
                  <c:v>5.2000000000000028</c:v>
                </c:pt>
                <c:pt idx="15">
                  <c:v>6.2000000000000028</c:v>
                </c:pt>
                <c:pt idx="16">
                  <c:v>6.2999999999999972</c:v>
                </c:pt>
                <c:pt idx="17">
                  <c:v>6</c:v>
                </c:pt>
                <c:pt idx="18">
                  <c:v>5.5</c:v>
                </c:pt>
                <c:pt idx="19">
                  <c:v>5.5</c:v>
                </c:pt>
                <c:pt idx="20">
                  <c:v>5</c:v>
                </c:pt>
                <c:pt idx="21">
                  <c:v>5</c:v>
                </c:pt>
                <c:pt idx="22">
                  <c:v>4.7999999999999972</c:v>
                </c:pt>
                <c:pt idx="23" formatCode="General">
                  <c:v>5.2000000000000028</c:v>
                </c:pt>
                <c:pt idx="24" formatCode="General">
                  <c:v>12.099999999999994</c:v>
                </c:pt>
                <c:pt idx="25" formatCode="General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D3-4BA7-8586-1C50D20CB8DF}"/>
            </c:ext>
          </c:extLst>
        </c:ser>
        <c:ser>
          <c:idx val="1"/>
          <c:order val="1"/>
          <c:tx>
            <c:strRef>
              <c:f>'48'!$D$2</c:f>
              <c:strCache>
                <c:ptCount val="1"/>
                <c:pt idx="0">
                  <c:v>Тұрғын үй-жайларға қызмет көрсету және жөндеу</c:v>
                </c:pt>
              </c:strCache>
            </c:strRef>
          </c:tx>
          <c:marker>
            <c:symbol val="none"/>
          </c:marker>
          <c:cat>
            <c:multiLvlStrRef>
              <c:f>'48'!$A$15:$B$40</c:f>
              <c:multiLvlStrCache>
                <c:ptCount val="26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'48'!$D$15:$D$40</c:f>
              <c:numCache>
                <c:formatCode>0.0</c:formatCode>
                <c:ptCount val="26"/>
                <c:pt idx="0">
                  <c:v>6.7999999999999972</c:v>
                </c:pt>
                <c:pt idx="1">
                  <c:v>6.7999999999999972</c:v>
                </c:pt>
                <c:pt idx="2">
                  <c:v>7.0999999999999943</c:v>
                </c:pt>
                <c:pt idx="3">
                  <c:v>6.7999999999999972</c:v>
                </c:pt>
                <c:pt idx="4">
                  <c:v>7.4000000000000057</c:v>
                </c:pt>
                <c:pt idx="5">
                  <c:v>7.2000000000000028</c:v>
                </c:pt>
                <c:pt idx="6">
                  <c:v>6.7999999999999972</c:v>
                </c:pt>
                <c:pt idx="7">
                  <c:v>6.5999999999999943</c:v>
                </c:pt>
                <c:pt idx="8">
                  <c:v>6.4000000000000057</c:v>
                </c:pt>
                <c:pt idx="9">
                  <c:v>6.4000000000000057</c:v>
                </c:pt>
                <c:pt idx="10">
                  <c:v>6</c:v>
                </c:pt>
                <c:pt idx="11">
                  <c:v>5.9000000000000057</c:v>
                </c:pt>
                <c:pt idx="12">
                  <c:v>5.7999999999999972</c:v>
                </c:pt>
                <c:pt idx="13">
                  <c:v>5.2000000000000028</c:v>
                </c:pt>
                <c:pt idx="14">
                  <c:v>4.9000000000000057</c:v>
                </c:pt>
                <c:pt idx="15">
                  <c:v>4.9000000000000057</c:v>
                </c:pt>
                <c:pt idx="16">
                  <c:v>5.2000000000000028</c:v>
                </c:pt>
                <c:pt idx="17">
                  <c:v>5.5</c:v>
                </c:pt>
                <c:pt idx="18">
                  <c:v>5.4000000000000057</c:v>
                </c:pt>
                <c:pt idx="19">
                  <c:v>5.2999999999999972</c:v>
                </c:pt>
                <c:pt idx="20">
                  <c:v>5.2999999999999972</c:v>
                </c:pt>
                <c:pt idx="21">
                  <c:v>5.2999999999999972</c:v>
                </c:pt>
                <c:pt idx="22">
                  <c:v>5.7000000000000028</c:v>
                </c:pt>
                <c:pt idx="23" formatCode="General">
                  <c:v>6.4000000000000057</c:v>
                </c:pt>
                <c:pt idx="24" formatCode="General">
                  <c:v>6.7999999999999972</c:v>
                </c:pt>
                <c:pt idx="25" formatCode="General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D3-4BA7-8586-1C50D20CB8DF}"/>
            </c:ext>
          </c:extLst>
        </c:ser>
        <c:ser>
          <c:idx val="2"/>
          <c:order val="2"/>
          <c:tx>
            <c:strRef>
              <c:f>'48'!$E$2</c:f>
              <c:strCache>
                <c:ptCount val="1"/>
                <c:pt idx="0">
                  <c:v>Шаштараздар мен жеке қызмет көрсету орындарының қызметтері</c:v>
                </c:pt>
              </c:strCache>
            </c:strRef>
          </c:tx>
          <c:marker>
            <c:symbol val="none"/>
          </c:marker>
          <c:cat>
            <c:multiLvlStrRef>
              <c:f>'48'!$A$15:$B$40</c:f>
              <c:multiLvlStrCache>
                <c:ptCount val="26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'48'!$E$15:$E$40</c:f>
              <c:numCache>
                <c:formatCode>General</c:formatCode>
                <c:ptCount val="26"/>
                <c:pt idx="0">
                  <c:v>5.9000000000000057</c:v>
                </c:pt>
                <c:pt idx="1">
                  <c:v>5.0999999999999943</c:v>
                </c:pt>
                <c:pt idx="2">
                  <c:v>5</c:v>
                </c:pt>
                <c:pt idx="3">
                  <c:v>5.5999999999999943</c:v>
                </c:pt>
                <c:pt idx="4">
                  <c:v>6.4000000000000057</c:v>
                </c:pt>
                <c:pt idx="5">
                  <c:v>6.7000000000000028</c:v>
                </c:pt>
                <c:pt idx="6">
                  <c:v>5.7999999999999972</c:v>
                </c:pt>
                <c:pt idx="7">
                  <c:v>6</c:v>
                </c:pt>
                <c:pt idx="8">
                  <c:v>6.4000000000000057</c:v>
                </c:pt>
                <c:pt idx="9">
                  <c:v>6.7000000000000028</c:v>
                </c:pt>
                <c:pt idx="10">
                  <c:v>5.9000000000000057</c:v>
                </c:pt>
                <c:pt idx="11">
                  <c:v>6</c:v>
                </c:pt>
                <c:pt idx="12">
                  <c:v>5.4000000000000057</c:v>
                </c:pt>
                <c:pt idx="13">
                  <c:v>5.5</c:v>
                </c:pt>
                <c:pt idx="14">
                  <c:v>5.2000000000000028</c:v>
                </c:pt>
                <c:pt idx="15">
                  <c:v>4.5</c:v>
                </c:pt>
                <c:pt idx="16">
                  <c:v>4.9000000000000057</c:v>
                </c:pt>
                <c:pt idx="17">
                  <c:v>5.2999999999999972</c:v>
                </c:pt>
                <c:pt idx="18">
                  <c:v>5.2999999999999972</c:v>
                </c:pt>
                <c:pt idx="19">
                  <c:v>5.7000000000000028</c:v>
                </c:pt>
                <c:pt idx="20">
                  <c:v>5.7999999999999972</c:v>
                </c:pt>
                <c:pt idx="21">
                  <c:v>5.5999999999999943</c:v>
                </c:pt>
                <c:pt idx="22">
                  <c:v>5.7999999999999972</c:v>
                </c:pt>
                <c:pt idx="23">
                  <c:v>6.9000000000000057</c:v>
                </c:pt>
                <c:pt idx="24">
                  <c:v>6.9000000000000057</c:v>
                </c:pt>
                <c:pt idx="25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20-4E50-BEDF-E1CB97B02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825088"/>
        <c:axId val="68826624"/>
      </c:lineChart>
      <c:catAx>
        <c:axId val="68825088"/>
        <c:scaling>
          <c:orientation val="minMax"/>
        </c:scaling>
        <c:delete val="0"/>
        <c:axPos val="b"/>
        <c:majorGridlines>
          <c:spPr>
            <a:ln w="3175">
              <a:solidFill>
                <a:sysClr val="window" lastClr="FFFFFF">
                  <a:lumMod val="85000"/>
                </a:sysClr>
              </a:solidFill>
              <a:prstDash val="sysDash"/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ysClr val="window" lastClr="FFFFFF">
                <a:lumMod val="75000"/>
              </a:sysClr>
            </a:solidFill>
          </a:ln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68826624"/>
        <c:crosses val="autoZero"/>
        <c:auto val="1"/>
        <c:lblAlgn val="ctr"/>
        <c:lblOffset val="100"/>
        <c:noMultiLvlLbl val="0"/>
      </c:catAx>
      <c:valAx>
        <c:axId val="68826624"/>
        <c:scaling>
          <c:orientation val="minMax"/>
        </c:scaling>
        <c:delete val="0"/>
        <c:axPos val="l"/>
        <c:majorGridlines>
          <c:spPr>
            <a:ln w="3175"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crossAx val="68825088"/>
        <c:crosses val="autoZero"/>
        <c:crossBetween val="between"/>
      </c:valAx>
      <c:spPr>
        <a:solidFill>
          <a:sysClr val="window" lastClr="FFFFFF"/>
        </a:solidFill>
      </c:spPr>
    </c:plotArea>
    <c:legend>
      <c:legendPos val="b"/>
      <c:layout>
        <c:manualLayout>
          <c:xMode val="edge"/>
          <c:yMode val="edge"/>
          <c:x val="0"/>
          <c:y val="0.73114720812182743"/>
          <c:w val="1"/>
          <c:h val="0.26885279187817257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095279482156982E-2"/>
          <c:y val="2.9462867971379092E-2"/>
          <c:w val="0.8939705555555556"/>
          <c:h val="0.65820661940079062"/>
        </c:manualLayout>
      </c:layout>
      <c:lineChart>
        <c:grouping val="standard"/>
        <c:varyColors val="0"/>
        <c:ser>
          <c:idx val="0"/>
          <c:order val="0"/>
          <c:tx>
            <c:strRef>
              <c:f>'49'!$C$2</c:f>
              <c:strCache>
                <c:ptCount val="1"/>
                <c:pt idx="0">
                  <c:v>Жылдық инфляция 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'49'!$A$3:$B$39</c:f>
              <c:multiLvlStrCache>
                <c:ptCount val="37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'49'!$C$3:$C$39</c:f>
              <c:numCache>
                <c:formatCode>_(* #,##0.00_);_(* \(#,##0.00\);_(* "-"??_);_(@_)</c:formatCode>
                <c:ptCount val="37"/>
                <c:pt idx="0">
                  <c:v>6.8000000000000007</c:v>
                </c:pt>
                <c:pt idx="1">
                  <c:v>6.5</c:v>
                </c:pt>
                <c:pt idx="2">
                  <c:v>6.6000000000000005</c:v>
                </c:pt>
                <c:pt idx="3">
                  <c:v>6.5</c:v>
                </c:pt>
                <c:pt idx="4">
                  <c:v>6.2</c:v>
                </c:pt>
                <c:pt idx="5">
                  <c:v>5.9</c:v>
                </c:pt>
                <c:pt idx="6">
                  <c:v>5.9</c:v>
                </c:pt>
                <c:pt idx="7">
                  <c:v>6</c:v>
                </c:pt>
                <c:pt idx="8">
                  <c:v>6.1</c:v>
                </c:pt>
                <c:pt idx="9">
                  <c:v>5.3</c:v>
                </c:pt>
                <c:pt idx="10">
                  <c:v>5.3</c:v>
                </c:pt>
                <c:pt idx="11">
                  <c:v>5.3</c:v>
                </c:pt>
                <c:pt idx="12">
                  <c:v>5.2</c:v>
                </c:pt>
                <c:pt idx="13">
                  <c:v>4.8</c:v>
                </c:pt>
                <c:pt idx="14">
                  <c:v>4.8</c:v>
                </c:pt>
                <c:pt idx="15">
                  <c:v>4.9000000000000004</c:v>
                </c:pt>
                <c:pt idx="16">
                  <c:v>5.3</c:v>
                </c:pt>
                <c:pt idx="17">
                  <c:v>5.4</c:v>
                </c:pt>
                <c:pt idx="18">
                  <c:v>5.4</c:v>
                </c:pt>
                <c:pt idx="19">
                  <c:v>5.5</c:v>
                </c:pt>
                <c:pt idx="20">
                  <c:v>5.3</c:v>
                </c:pt>
                <c:pt idx="21">
                  <c:v>5.5</c:v>
                </c:pt>
                <c:pt idx="22">
                  <c:v>5.4</c:v>
                </c:pt>
                <c:pt idx="23">
                  <c:v>5.4</c:v>
                </c:pt>
                <c:pt idx="24">
                  <c:v>5.6</c:v>
                </c:pt>
                <c:pt idx="25">
                  <c:v>6</c:v>
                </c:pt>
                <c:pt idx="26">
                  <c:v>6.4</c:v>
                </c:pt>
                <c:pt idx="27">
                  <c:v>6.8000000000000007</c:v>
                </c:pt>
                <c:pt idx="28">
                  <c:v>6.7</c:v>
                </c:pt>
                <c:pt idx="29">
                  <c:v>7.0000000000000009</c:v>
                </c:pt>
                <c:pt idx="30">
                  <c:v>7.1</c:v>
                </c:pt>
                <c:pt idx="31">
                  <c:v>7</c:v>
                </c:pt>
                <c:pt idx="32">
                  <c:v>7</c:v>
                </c:pt>
                <c:pt idx="33">
                  <c:v>7.1</c:v>
                </c:pt>
                <c:pt idx="34">
                  <c:v>7.3</c:v>
                </c:pt>
                <c:pt idx="35">
                  <c:v>7.5</c:v>
                </c:pt>
                <c:pt idx="36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E8-4BD3-8419-E36B11D02085}"/>
            </c:ext>
          </c:extLst>
        </c:ser>
        <c:ser>
          <c:idx val="1"/>
          <c:order val="1"/>
          <c:tx>
            <c:strRef>
              <c:f>'49'!$D$2</c:f>
              <c:strCache>
                <c:ptCount val="1"/>
                <c:pt idx="0">
                  <c:v>Күтілетін инфляция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'49'!$A$3:$B$39</c:f>
              <c:multiLvlStrCache>
                <c:ptCount val="37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'49'!$D$3:$D$39</c:f>
              <c:numCache>
                <c:formatCode>_(* #,##0.00_);_(* \(#,##0.00\);_(* "-"??_);_(@_)</c:formatCode>
                <c:ptCount val="37"/>
                <c:pt idx="0">
                  <c:v>6.6000000000000005</c:v>
                </c:pt>
                <c:pt idx="1">
                  <c:v>6</c:v>
                </c:pt>
                <c:pt idx="2">
                  <c:v>5.8</c:v>
                </c:pt>
                <c:pt idx="3">
                  <c:v>6.3</c:v>
                </c:pt>
                <c:pt idx="4">
                  <c:v>6</c:v>
                </c:pt>
                <c:pt idx="5">
                  <c:v>6</c:v>
                </c:pt>
                <c:pt idx="6">
                  <c:v>5.6</c:v>
                </c:pt>
                <c:pt idx="7">
                  <c:v>5.9</c:v>
                </c:pt>
                <c:pt idx="8">
                  <c:v>6.4</c:v>
                </c:pt>
                <c:pt idx="9">
                  <c:v>6.3</c:v>
                </c:pt>
                <c:pt idx="10">
                  <c:v>5.28</c:v>
                </c:pt>
                <c:pt idx="11">
                  <c:v>5</c:v>
                </c:pt>
                <c:pt idx="12">
                  <c:v>4.7</c:v>
                </c:pt>
                <c:pt idx="13">
                  <c:v>4.7</c:v>
                </c:pt>
                <c:pt idx="14">
                  <c:v>4.5</c:v>
                </c:pt>
                <c:pt idx="15">
                  <c:v>4.5</c:v>
                </c:pt>
                <c:pt idx="16">
                  <c:v>4.7</c:v>
                </c:pt>
                <c:pt idx="17">
                  <c:v>5.4</c:v>
                </c:pt>
                <c:pt idx="18">
                  <c:v>5.4</c:v>
                </c:pt>
                <c:pt idx="19">
                  <c:v>5.3</c:v>
                </c:pt>
                <c:pt idx="20">
                  <c:v>5.4</c:v>
                </c:pt>
                <c:pt idx="21">
                  <c:v>5.6</c:v>
                </c:pt>
                <c:pt idx="22">
                  <c:v>5.8</c:v>
                </c:pt>
                <c:pt idx="23">
                  <c:v>5.6</c:v>
                </c:pt>
                <c:pt idx="24">
                  <c:v>5.0999999999999996</c:v>
                </c:pt>
                <c:pt idx="25">
                  <c:v>5.2</c:v>
                </c:pt>
                <c:pt idx="26">
                  <c:v>6.4</c:v>
                </c:pt>
                <c:pt idx="27">
                  <c:v>5.9763735011981201</c:v>
                </c:pt>
                <c:pt idx="28">
                  <c:v>6.2</c:v>
                </c:pt>
                <c:pt idx="29">
                  <c:v>5.4</c:v>
                </c:pt>
                <c:pt idx="30">
                  <c:v>6.6000000000000005</c:v>
                </c:pt>
                <c:pt idx="31">
                  <c:v>6.9</c:v>
                </c:pt>
                <c:pt idx="32">
                  <c:v>6.5</c:v>
                </c:pt>
                <c:pt idx="33">
                  <c:v>7.3</c:v>
                </c:pt>
                <c:pt idx="34">
                  <c:v>7.8</c:v>
                </c:pt>
                <c:pt idx="35">
                  <c:v>7.6</c:v>
                </c:pt>
                <c:pt idx="36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E8-4BD3-8419-E36B11D02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825088"/>
        <c:axId val="68826624"/>
      </c:lineChart>
      <c:catAx>
        <c:axId val="6882508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 w="3175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826624"/>
        <c:crosses val="autoZero"/>
        <c:auto val="1"/>
        <c:lblAlgn val="ctr"/>
        <c:lblOffset val="100"/>
        <c:tickLblSkip val="1"/>
        <c:noMultiLvlLbl val="0"/>
      </c:catAx>
      <c:valAx>
        <c:axId val="6882662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825088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6500637109158041"/>
          <c:w val="1"/>
          <c:h val="0.132653641323880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621759259259253E-2"/>
          <c:y val="2.9674652777777789E-2"/>
          <c:w val="0.8939705555555556"/>
          <c:h val="0.61879583333333321"/>
        </c:manualLayout>
      </c:layout>
      <c:lineChart>
        <c:grouping val="standard"/>
        <c:varyColors val="0"/>
        <c:ser>
          <c:idx val="0"/>
          <c:order val="0"/>
          <c:tx>
            <c:strRef>
              <c:f>'50'!$C$2</c:f>
              <c:strCache>
                <c:ptCount val="1"/>
                <c:pt idx="0">
                  <c:v>Жеміс ж/е көкөністер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'50'!$A$3:$B$15</c:f>
              <c:multiLvlStrCache>
                <c:ptCount val="13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'50'!$C$3:$C$15</c:f>
              <c:numCache>
                <c:formatCode>General</c:formatCode>
                <c:ptCount val="13"/>
                <c:pt idx="0">
                  <c:v>24</c:v>
                </c:pt>
                <c:pt idx="1">
                  <c:v>23</c:v>
                </c:pt>
                <c:pt idx="2">
                  <c:v>25</c:v>
                </c:pt>
                <c:pt idx="3">
                  <c:v>51</c:v>
                </c:pt>
                <c:pt idx="4">
                  <c:v>53</c:v>
                </c:pt>
                <c:pt idx="5">
                  <c:v>39</c:v>
                </c:pt>
                <c:pt idx="6">
                  <c:v>35</c:v>
                </c:pt>
                <c:pt idx="7">
                  <c:v>39</c:v>
                </c:pt>
                <c:pt idx="8">
                  <c:v>30</c:v>
                </c:pt>
                <c:pt idx="9">
                  <c:v>23</c:v>
                </c:pt>
                <c:pt idx="10">
                  <c:v>21</c:v>
                </c:pt>
                <c:pt idx="11">
                  <c:v>21</c:v>
                </c:pt>
                <c:pt idx="12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E-4323-A148-43D875711428}"/>
            </c:ext>
          </c:extLst>
        </c:ser>
        <c:ser>
          <c:idx val="1"/>
          <c:order val="1"/>
          <c:tx>
            <c:strRef>
              <c:f>'50'!$D$2</c:f>
              <c:strCache>
                <c:ptCount val="1"/>
                <c:pt idx="0">
                  <c:v>Нан ж/е нан өнімдері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'50'!$A$3:$B$15</c:f>
              <c:multiLvlStrCache>
                <c:ptCount val="13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'50'!$D$3:$D$15</c:f>
              <c:numCache>
                <c:formatCode>General</c:formatCode>
                <c:ptCount val="13"/>
                <c:pt idx="0">
                  <c:v>36</c:v>
                </c:pt>
                <c:pt idx="1">
                  <c:v>34</c:v>
                </c:pt>
                <c:pt idx="2">
                  <c:v>29</c:v>
                </c:pt>
                <c:pt idx="3">
                  <c:v>33</c:v>
                </c:pt>
                <c:pt idx="4">
                  <c:v>22</c:v>
                </c:pt>
                <c:pt idx="5">
                  <c:v>27</c:v>
                </c:pt>
                <c:pt idx="6">
                  <c:v>23</c:v>
                </c:pt>
                <c:pt idx="7">
                  <c:v>23</c:v>
                </c:pt>
                <c:pt idx="8">
                  <c:v>26</c:v>
                </c:pt>
                <c:pt idx="9">
                  <c:v>27</c:v>
                </c:pt>
                <c:pt idx="10">
                  <c:v>30</c:v>
                </c:pt>
                <c:pt idx="11">
                  <c:v>33</c:v>
                </c:pt>
                <c:pt idx="12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9E-4323-A148-43D875711428}"/>
            </c:ext>
          </c:extLst>
        </c:ser>
        <c:ser>
          <c:idx val="2"/>
          <c:order val="2"/>
          <c:tx>
            <c:strRef>
              <c:f>'50'!$E$2</c:f>
              <c:strCache>
                <c:ptCount val="1"/>
                <c:pt idx="0">
                  <c:v>Қаңт, тұз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'50'!$A$3:$B$15</c:f>
              <c:multiLvlStrCache>
                <c:ptCount val="13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'50'!$E$3:$E$15</c:f>
              <c:numCache>
                <c:formatCode>General</c:formatCode>
                <c:ptCount val="13"/>
                <c:pt idx="0">
                  <c:v>8</c:v>
                </c:pt>
                <c:pt idx="1">
                  <c:v>7</c:v>
                </c:pt>
                <c:pt idx="2">
                  <c:v>11</c:v>
                </c:pt>
                <c:pt idx="3">
                  <c:v>24</c:v>
                </c:pt>
                <c:pt idx="4">
                  <c:v>15</c:v>
                </c:pt>
                <c:pt idx="5">
                  <c:v>16</c:v>
                </c:pt>
                <c:pt idx="6">
                  <c:v>16</c:v>
                </c:pt>
                <c:pt idx="7">
                  <c:v>17</c:v>
                </c:pt>
                <c:pt idx="8">
                  <c:v>13</c:v>
                </c:pt>
                <c:pt idx="9">
                  <c:v>19</c:v>
                </c:pt>
                <c:pt idx="10">
                  <c:v>25</c:v>
                </c:pt>
                <c:pt idx="11">
                  <c:v>21</c:v>
                </c:pt>
                <c:pt idx="12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8-4B59-B137-36B77E7B8A4B}"/>
            </c:ext>
          </c:extLst>
        </c:ser>
        <c:ser>
          <c:idx val="3"/>
          <c:order val="3"/>
          <c:tx>
            <c:strRef>
              <c:f>'50'!$F$2</c:f>
              <c:strCache>
                <c:ptCount val="1"/>
                <c:pt idx="0">
                  <c:v>Өсімдік майлар</c:v>
                </c:pt>
              </c:strCache>
            </c:strRef>
          </c:tx>
          <c:spPr>
            <a:ln w="19050" cap="rnd" cmpd="sng" algn="ctr">
              <a:solidFill>
                <a:schemeClr val="accent1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'50'!$A$3:$B$15</c:f>
              <c:multiLvlStrCache>
                <c:ptCount val="13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'50'!$F$3:$F$15</c:f>
              <c:numCache>
                <c:formatCode>General</c:formatCode>
                <c:ptCount val="13"/>
                <c:pt idx="0">
                  <c:v>8</c:v>
                </c:pt>
                <c:pt idx="1">
                  <c:v>11</c:v>
                </c:pt>
                <c:pt idx="2">
                  <c:v>9</c:v>
                </c:pt>
                <c:pt idx="3">
                  <c:v>13</c:v>
                </c:pt>
                <c:pt idx="4">
                  <c:v>11</c:v>
                </c:pt>
                <c:pt idx="5">
                  <c:v>14</c:v>
                </c:pt>
                <c:pt idx="6">
                  <c:v>13</c:v>
                </c:pt>
                <c:pt idx="7">
                  <c:v>13</c:v>
                </c:pt>
                <c:pt idx="8">
                  <c:v>12</c:v>
                </c:pt>
                <c:pt idx="9">
                  <c:v>21</c:v>
                </c:pt>
                <c:pt idx="10">
                  <c:v>34</c:v>
                </c:pt>
                <c:pt idx="11">
                  <c:v>40</c:v>
                </c:pt>
                <c:pt idx="12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18-4B59-B137-36B77E7B8A4B}"/>
            </c:ext>
          </c:extLst>
        </c:ser>
        <c:ser>
          <c:idx val="4"/>
          <c:order val="4"/>
          <c:tx>
            <c:strRef>
              <c:f>'50'!$G$2</c:f>
              <c:strCache>
                <c:ptCount val="1"/>
                <c:pt idx="0">
                  <c:v>Жұмыртқалар</c:v>
                </c:pt>
              </c:strCache>
            </c:strRef>
          </c:tx>
          <c:spPr>
            <a:ln w="19050" cap="rnd" cmpd="sng" algn="ctr">
              <a:solidFill>
                <a:schemeClr val="accent3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'50'!$A$3:$B$15</c:f>
              <c:multiLvlStrCache>
                <c:ptCount val="13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'50'!$G$3:$G$15</c:f>
              <c:numCache>
                <c:formatCode>General</c:formatCode>
                <c:ptCount val="13"/>
                <c:pt idx="0">
                  <c:v>9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11</c:v>
                </c:pt>
                <c:pt idx="10">
                  <c:v>13</c:v>
                </c:pt>
                <c:pt idx="11">
                  <c:v>13</c:v>
                </c:pt>
                <c:pt idx="12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18-4B59-B137-36B77E7B8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825088"/>
        <c:axId val="68826624"/>
      </c:lineChart>
      <c:catAx>
        <c:axId val="6882508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826624"/>
        <c:crosses val="autoZero"/>
        <c:auto val="1"/>
        <c:lblAlgn val="ctr"/>
        <c:lblOffset val="100"/>
        <c:tickLblSkip val="1"/>
        <c:noMultiLvlLbl val="0"/>
      </c:catAx>
      <c:valAx>
        <c:axId val="68826624"/>
        <c:scaling>
          <c:orientation val="minMax"/>
          <c:min val="4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825088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096354166666664"/>
          <c:w val="1"/>
          <c:h val="0.166461458333333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28472222222225E-2"/>
          <c:y val="2.9863952066731973E-2"/>
          <c:w val="0.8939705555555556"/>
          <c:h val="0.6892738040528236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'51'!$D$2</c:f>
              <c:strCache>
                <c:ptCount val="1"/>
                <c:pt idx="0">
                  <c:v>Уақытша жұмыссыздар, мың адам (оң 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'51'!$A$3:$B$14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'51'!$D$3:$D$14</c:f>
              <c:numCache>
                <c:formatCode>0.0</c:formatCode>
                <c:ptCount val="12"/>
                <c:pt idx="0">
                  <c:v>128.453</c:v>
                </c:pt>
                <c:pt idx="1">
                  <c:v>138.54900000000001</c:v>
                </c:pt>
                <c:pt idx="2">
                  <c:v>164.22399999999999</c:v>
                </c:pt>
                <c:pt idx="3">
                  <c:v>134.87200000000001</c:v>
                </c:pt>
                <c:pt idx="4">
                  <c:v>136.92699999999999</c:v>
                </c:pt>
                <c:pt idx="5">
                  <c:v>133.44200000000001</c:v>
                </c:pt>
                <c:pt idx="6">
                  <c:v>162.678</c:v>
                </c:pt>
                <c:pt idx="7">
                  <c:v>99.138000000000005</c:v>
                </c:pt>
                <c:pt idx="8">
                  <c:v>129.47999999999999</c:v>
                </c:pt>
                <c:pt idx="9">
                  <c:v>533.76</c:v>
                </c:pt>
                <c:pt idx="10">
                  <c:v>390.31099999999998</c:v>
                </c:pt>
                <c:pt idx="11">
                  <c:v>146.68199999999999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5D-4F8D-B8AC-9E9B5E1BB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6327551"/>
        <c:axId val="2076319231"/>
      </c:barChart>
      <c:lineChart>
        <c:grouping val="standard"/>
        <c:varyColors val="0"/>
        <c:ser>
          <c:idx val="0"/>
          <c:order val="0"/>
          <c:tx>
            <c:strRef>
              <c:f>'51'!$C$2</c:f>
              <c:strCache>
                <c:ptCount val="1"/>
                <c:pt idx="0">
                  <c:v>Жұмыссыздық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'51'!$A$3:$B$14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'51'!$C$3:$C$14</c:f>
              <c:numCache>
                <c:formatCode>General</c:formatCode>
                <c:ptCount val="12"/>
                <c:pt idx="0">
                  <c:v>4.9000000000000004</c:v>
                </c:pt>
                <c:pt idx="1">
                  <c:v>4.9000000000000004</c:v>
                </c:pt>
                <c:pt idx="2">
                  <c:v>4.8</c:v>
                </c:pt>
                <c:pt idx="3">
                  <c:v>4.8</c:v>
                </c:pt>
                <c:pt idx="4">
                  <c:v>4.8</c:v>
                </c:pt>
                <c:pt idx="5">
                  <c:v>4.8</c:v>
                </c:pt>
                <c:pt idx="6">
                  <c:v>4.8</c:v>
                </c:pt>
                <c:pt idx="7">
                  <c:v>4.8</c:v>
                </c:pt>
                <c:pt idx="8">
                  <c:v>4.8</c:v>
                </c:pt>
                <c:pt idx="9">
                  <c:v>5</c:v>
                </c:pt>
                <c:pt idx="10">
                  <c:v>5</c:v>
                </c:pt>
                <c:pt idx="11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5D-4F8D-B8AC-9E9B5E1BB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282415"/>
        <c:axId val="231277839"/>
      </c:lineChart>
      <c:valAx>
        <c:axId val="2076319231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27551"/>
        <c:crosses val="max"/>
        <c:crossBetween val="between"/>
      </c:valAx>
      <c:catAx>
        <c:axId val="2076327551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19231"/>
        <c:crosses val="autoZero"/>
        <c:auto val="1"/>
        <c:lblAlgn val="ctr"/>
        <c:lblOffset val="100"/>
        <c:noMultiLvlLbl val="0"/>
      </c:catAx>
      <c:valAx>
        <c:axId val="231277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1282415"/>
        <c:crosses val="autoZero"/>
        <c:crossBetween val="between"/>
      </c:valAx>
      <c:catAx>
        <c:axId val="2312824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1277839"/>
        <c:crosses val="autoZero"/>
        <c:auto val="1"/>
        <c:lblAlgn val="ctr"/>
        <c:lblOffset val="100"/>
        <c:noMultiLvlLbl val="0"/>
      </c:cat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8796296296296296E-3"/>
          <c:y val="0.90053326627762798"/>
          <c:w val="0.95634523809523808"/>
          <c:h val="9.56341533205580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226354005019433E-2"/>
          <c:y val="6.6985691792335836E-2"/>
          <c:w val="0.90165873394498808"/>
          <c:h val="0.58373387158765166"/>
        </c:manualLayout>
      </c:layout>
      <c:areaChart>
        <c:grouping val="standard"/>
        <c:varyColors val="0"/>
        <c:ser>
          <c:idx val="3"/>
          <c:order val="3"/>
          <c:spPr>
            <a:solidFill>
              <a:schemeClr val="bg1">
                <a:lumMod val="85000"/>
              </a:schemeClr>
            </a:solidFill>
          </c:spPr>
          <c:val>
            <c:numRef>
              <c:f>'5'!$D$50:$D$64</c:f>
              <c:numCache>
                <c:formatCode>General</c:formatCode>
                <c:ptCount val="15"/>
                <c:pt idx="8">
                  <c:v>-0.12</c:v>
                </c:pt>
                <c:pt idx="9">
                  <c:v>-0.12</c:v>
                </c:pt>
                <c:pt idx="10">
                  <c:v>-0.12</c:v>
                </c:pt>
                <c:pt idx="11">
                  <c:v>-0.12</c:v>
                </c:pt>
                <c:pt idx="12">
                  <c:v>-0.12</c:v>
                </c:pt>
                <c:pt idx="13">
                  <c:v>-0.12</c:v>
                </c:pt>
                <c:pt idx="14">
                  <c:v>-0.12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C6-4E00-A832-152087B929E3}"/>
            </c:ext>
          </c:extLst>
        </c:ser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'5'!$E$50:$E$64</c:f>
              <c:numCache>
                <c:formatCode>General</c:formatCode>
                <c:ptCount val="15"/>
                <c:pt idx="8">
                  <c:v>0.12</c:v>
                </c:pt>
                <c:pt idx="9">
                  <c:v>0.12</c:v>
                </c:pt>
                <c:pt idx="10">
                  <c:v>0.12</c:v>
                </c:pt>
                <c:pt idx="11">
                  <c:v>0.12</c:v>
                </c:pt>
                <c:pt idx="12">
                  <c:v>0.12</c:v>
                </c:pt>
                <c:pt idx="13">
                  <c:v>0.12</c:v>
                </c:pt>
                <c:pt idx="14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C6-4E00-A832-152087B9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846336"/>
        <c:axId val="216847872"/>
      </c:areaChart>
      <c:barChart>
        <c:barDir val="col"/>
        <c:grouping val="stacked"/>
        <c:varyColors val="0"/>
        <c:ser>
          <c:idx val="0"/>
          <c:order val="0"/>
          <c:tx>
            <c:strRef>
              <c:f>'5'!$C$2</c:f>
              <c:strCache>
                <c:ptCount val="1"/>
                <c:pt idx="0">
                  <c:v>  ОПЕК-тен  тыс елдердің үлесі </c:v>
                </c:pt>
              </c:strCache>
            </c:strRef>
          </c:tx>
          <c:invertIfNegative val="0"/>
          <c:cat>
            <c:multiLvlStrRef>
              <c:f>'5'!$A$11:$B$25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'5'!$C$11:$C$25</c:f>
              <c:numCache>
                <c:formatCode>0.00%</c:formatCode>
                <c:ptCount val="15"/>
                <c:pt idx="0">
                  <c:v>2.5673082364475103E-2</c:v>
                </c:pt>
                <c:pt idx="1">
                  <c:v>2.3431811768926995E-2</c:v>
                </c:pt>
                <c:pt idx="2">
                  <c:v>1.3810005273945811E-2</c:v>
                </c:pt>
                <c:pt idx="3">
                  <c:v>1.6966130069523886E-2</c:v>
                </c:pt>
                <c:pt idx="4">
                  <c:v>2.0758268042102089E-2</c:v>
                </c:pt>
                <c:pt idx="5">
                  <c:v>-4.0892801416241804E-2</c:v>
                </c:pt>
                <c:pt idx="6">
                  <c:v>-4.1831498815632903E-2</c:v>
                </c:pt>
                <c:pt idx="7">
                  <c:v>-4.4338846503845286E-2</c:v>
                </c:pt>
                <c:pt idx="8">
                  <c:v>-3.8165743656320993E-2</c:v>
                </c:pt>
                <c:pt idx="9">
                  <c:v>3.2362638690672366E-2</c:v>
                </c:pt>
                <c:pt idx="10">
                  <c:v>3.6394816537967001E-2</c:v>
                </c:pt>
                <c:pt idx="11">
                  <c:v>2.9861623951828148E-2</c:v>
                </c:pt>
                <c:pt idx="12">
                  <c:v>2.3020331955574198E-2</c:v>
                </c:pt>
                <c:pt idx="13">
                  <c:v>2.6359844267245504E-2</c:v>
                </c:pt>
                <c:pt idx="14">
                  <c:v>2.5158803111831069E-2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C6-4E00-A832-152087B929E3}"/>
            </c:ext>
          </c:extLst>
        </c:ser>
        <c:ser>
          <c:idx val="1"/>
          <c:order val="1"/>
          <c:tx>
            <c:strRef>
              <c:f>'5'!$D$2</c:f>
              <c:strCache>
                <c:ptCount val="1"/>
                <c:pt idx="0">
                  <c:v> ОПЕК елдерінің үлесі </c:v>
                </c:pt>
              </c:strCache>
            </c:strRef>
          </c:tx>
          <c:invertIfNegative val="0"/>
          <c:cat>
            <c:multiLvlStrRef>
              <c:f>'5'!$A$11:$B$25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'5'!$D$11:$D$25</c:f>
              <c:numCache>
                <c:formatCode>0.00%</c:formatCode>
                <c:ptCount val="15"/>
                <c:pt idx="0">
                  <c:v>-1.6468917195188306E-2</c:v>
                </c:pt>
                <c:pt idx="1">
                  <c:v>-1.7972501592902299E-2</c:v>
                </c:pt>
                <c:pt idx="2">
                  <c:v>-2.8057747232762855E-2</c:v>
                </c:pt>
                <c:pt idx="3">
                  <c:v>-2.3454966054753681E-2</c:v>
                </c:pt>
                <c:pt idx="4">
                  <c:v>-1.6661114228128732E-2</c:v>
                </c:pt>
                <c:pt idx="5">
                  <c:v>-3.8040213075922098E-2</c:v>
                </c:pt>
                <c:pt idx="6">
                  <c:v>-5.0302786526578797E-2</c:v>
                </c:pt>
                <c:pt idx="7">
                  <c:v>-4.0899374705686088E-2</c:v>
                </c:pt>
                <c:pt idx="8">
                  <c:v>-3.1693142435890553E-2</c:v>
                </c:pt>
                <c:pt idx="9">
                  <c:v>1.5270650951721844E-2</c:v>
                </c:pt>
                <c:pt idx="10">
                  <c:v>5.0449899961273338E-2</c:v>
                </c:pt>
                <c:pt idx="11">
                  <c:v>3.6199850250567128E-2</c:v>
                </c:pt>
                <c:pt idx="12">
                  <c:v>3.308605508398027E-2</c:v>
                </c:pt>
                <c:pt idx="13">
                  <c:v>1.1773885288491201E-2</c:v>
                </c:pt>
                <c:pt idx="14">
                  <c:v>4.7140214246688681E-4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C6-4E00-A832-152087B9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6"/>
        <c:overlap val="100"/>
        <c:axId val="216846336"/>
        <c:axId val="216847872"/>
      </c:barChart>
      <c:lineChart>
        <c:grouping val="standard"/>
        <c:varyColors val="0"/>
        <c:ser>
          <c:idx val="2"/>
          <c:order val="2"/>
          <c:tx>
            <c:strRef>
              <c:f>'5'!$E$2</c:f>
              <c:strCache>
                <c:ptCount val="1"/>
                <c:pt idx="0">
                  <c:v>Әлемдегі мұнай  өндірісінің  өсу  қарқыны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'5'!$A$11:$B$25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'5'!$E$11:$E$25</c:f>
              <c:numCache>
                <c:formatCode>0.00%</c:formatCode>
                <c:ptCount val="15"/>
                <c:pt idx="0">
                  <c:v>9.2041651692867949E-3</c:v>
                </c:pt>
                <c:pt idx="1">
                  <c:v>5.4593101760246968E-3</c:v>
                </c:pt>
                <c:pt idx="2">
                  <c:v>-1.4247741958817044E-2</c:v>
                </c:pt>
                <c:pt idx="3">
                  <c:v>-6.4888359852297971E-3</c:v>
                </c:pt>
                <c:pt idx="4">
                  <c:v>4.0971538139733558E-3</c:v>
                </c:pt>
                <c:pt idx="5">
                  <c:v>-7.8933014492163917E-2</c:v>
                </c:pt>
                <c:pt idx="6">
                  <c:v>-9.2134285342211686E-2</c:v>
                </c:pt>
                <c:pt idx="7">
                  <c:v>-8.5238221209531381E-2</c:v>
                </c:pt>
                <c:pt idx="8">
                  <c:v>-6.9858886092211539E-2</c:v>
                </c:pt>
                <c:pt idx="9">
                  <c:v>4.763328964239421E-2</c:v>
                </c:pt>
                <c:pt idx="10">
                  <c:v>8.6844716499240346E-2</c:v>
                </c:pt>
                <c:pt idx="11">
                  <c:v>6.6061474202395276E-2</c:v>
                </c:pt>
                <c:pt idx="12">
                  <c:v>5.6106387039554464E-2</c:v>
                </c:pt>
                <c:pt idx="13">
                  <c:v>3.8133729555736705E-2</c:v>
                </c:pt>
                <c:pt idx="14">
                  <c:v>2.5630205254297954E-2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5C6-4E00-A832-152087B9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846336"/>
        <c:axId val="216847872"/>
      </c:lineChart>
      <c:catAx>
        <c:axId val="216846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6847872"/>
        <c:crosses val="autoZero"/>
        <c:auto val="1"/>
        <c:lblAlgn val="ctr"/>
        <c:lblOffset val="100"/>
        <c:noMultiLvlLbl val="0"/>
      </c:catAx>
      <c:valAx>
        <c:axId val="216847872"/>
        <c:scaling>
          <c:orientation val="minMax"/>
          <c:max val="0.12000000000000001"/>
          <c:min val="-0.12000000000000001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6846336"/>
        <c:crosses val="autoZero"/>
        <c:crossBetween val="between"/>
        <c:majorUnit val="2.0000000000000004E-2"/>
        <c:minorUnit val="4.000000000000001E-3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8.5536527381141342E-2"/>
          <c:y val="0.82993645833333329"/>
          <c:w val="0.85425352112676067"/>
          <c:h val="0.16640729166666668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'52'!$C$2</c:f>
              <c:strCache>
                <c:ptCount val="1"/>
                <c:pt idx="0">
                  <c:v>Халықты жұмыспен қамту органдарына жұмс іздеп жүрген адам ретінде жүгінді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'52'!$A$3:$B$26</c:f>
              <c:multiLvlStrCache>
                <c:ptCount val="2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'52'!$C$3:$C$26</c:f>
              <c:numCache>
                <c:formatCode>0.00</c:formatCode>
                <c:ptCount val="24"/>
                <c:pt idx="0">
                  <c:v>-4.3760130000000004</c:v>
                </c:pt>
                <c:pt idx="1">
                  <c:v>-7.6767676767676676</c:v>
                </c:pt>
                <c:pt idx="2">
                  <c:v>5.8375634517766599</c:v>
                </c:pt>
                <c:pt idx="3">
                  <c:v>6.6532258064516014</c:v>
                </c:pt>
                <c:pt idx="4">
                  <c:v>-8.6956521739130324</c:v>
                </c:pt>
                <c:pt idx="5">
                  <c:v>0.18867924528302638</c:v>
                </c:pt>
                <c:pt idx="6">
                  <c:v>0</c:v>
                </c:pt>
                <c:pt idx="7">
                  <c:v>0.21929824561404132</c:v>
                </c:pt>
                <c:pt idx="8">
                  <c:v>12.237093690248571</c:v>
                </c:pt>
                <c:pt idx="9">
                  <c:v>8</c:v>
                </c:pt>
                <c:pt idx="10">
                  <c:v>7.5862068965517153</c:v>
                </c:pt>
                <c:pt idx="11">
                  <c:v>-22.115384615384627</c:v>
                </c:pt>
                <c:pt idx="12">
                  <c:v>18.813559322033882</c:v>
                </c:pt>
                <c:pt idx="13">
                  <c:v>-2.6258205689277929</c:v>
                </c:pt>
                <c:pt idx="14">
                  <c:v>-20.143884892086334</c:v>
                </c:pt>
                <c:pt idx="15">
                  <c:v>-32.325141776937627</c:v>
                </c:pt>
                <c:pt idx="16">
                  <c:v>62.358276643990905</c:v>
                </c:pt>
                <c:pt idx="17">
                  <c:v>73.446327683615806</c:v>
                </c:pt>
                <c:pt idx="18">
                  <c:v>67.640918580375768</c:v>
                </c:pt>
                <c:pt idx="19">
                  <c:v>75.711159737417944</c:v>
                </c:pt>
                <c:pt idx="20">
                  <c:v>18.568994889267444</c:v>
                </c:pt>
                <c:pt idx="21">
                  <c:v>54.5</c:v>
                </c:pt>
                <c:pt idx="22" formatCode="General">
                  <c:v>33.700000000000003</c:v>
                </c:pt>
                <c:pt idx="23" formatCode="General">
                  <c:v>23.7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808-4EEC-A179-45E7EB8F6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6338367"/>
        <c:axId val="2076321727"/>
      </c:lineChart>
      <c:catAx>
        <c:axId val="2076338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21727"/>
        <c:crosses val="autoZero"/>
        <c:auto val="1"/>
        <c:lblAlgn val="ctr"/>
        <c:lblOffset val="100"/>
        <c:noMultiLvlLbl val="0"/>
      </c:catAx>
      <c:valAx>
        <c:axId val="2076321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38367"/>
        <c:crosses val="autoZero"/>
        <c:crossBetween val="between"/>
      </c:valAx>
      <c:spPr>
        <a:noFill/>
        <a:ln>
          <a:solidFill>
            <a:schemeClr val="tx1">
              <a:lumMod val="15000"/>
              <a:lumOff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564120370370374E-2"/>
          <c:y val="4.8506944444444443E-2"/>
          <c:w val="0.92143587962962958"/>
          <c:h val="0.373834039975772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'53'!$C$2</c:f>
              <c:strCache>
                <c:ptCount val="1"/>
                <c:pt idx="0">
                  <c:v>Жалдалмалы халық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'53'!$A$3:$A$20</c:f>
              <c:strCache>
                <c:ptCount val="18"/>
                <c:pt idx="0">
                  <c:v>Жылжымайтын мүлікпен операциялар</c:v>
                </c:pt>
                <c:pt idx="1">
                  <c:v>Өзге қызмет көрсету</c:v>
                </c:pt>
                <c:pt idx="2">
                  <c:v>Қаржы ж/е сақтандыру</c:v>
                </c:pt>
                <c:pt idx="3">
                  <c:v>Денсаулық сақтау</c:v>
                </c:pt>
                <c:pt idx="4">
                  <c:v>Ауыл ш/қ</c:v>
                </c:pt>
                <c:pt idx="5">
                  <c:v>Мемл.басқару</c:v>
                </c:pt>
                <c:pt idx="6">
                  <c:v>Байланыс</c:v>
                </c:pt>
                <c:pt idx="7">
                  <c:v>Білім беру</c:v>
                </c:pt>
                <c:pt idx="8">
                  <c:v>Сауда</c:v>
                </c:pt>
                <c:pt idx="9">
                  <c:v>Құрылыс</c:v>
                </c:pt>
                <c:pt idx="10">
                  <c:v>Өндіріс</c:v>
                </c:pt>
                <c:pt idx="11">
                  <c:v>Кәсіби техникалық қызмет</c:v>
                </c:pt>
                <c:pt idx="12">
                  <c:v>Әкімшілік және қосалқы қызмет </c:v>
                </c:pt>
                <c:pt idx="13">
                  <c:v>Көлік</c:v>
                </c:pt>
                <c:pt idx="14">
                  <c:v>Демалыс, өнер</c:v>
                </c:pt>
                <c:pt idx="15">
                  <c:v>Тұру ж/е тамақтану</c:v>
                </c:pt>
                <c:pt idx="17">
                  <c:v>Қазақстан</c:v>
                </c:pt>
              </c:strCache>
            </c:strRef>
          </c:cat>
          <c:val>
            <c:numRef>
              <c:f>'53'!$C$3:$C$20</c:f>
              <c:numCache>
                <c:formatCode>0.0</c:formatCode>
                <c:ptCount val="18"/>
                <c:pt idx="0">
                  <c:v>6.7211531343972046</c:v>
                </c:pt>
                <c:pt idx="1">
                  <c:v>-1.8537395044555567</c:v>
                </c:pt>
                <c:pt idx="2">
                  <c:v>0.32158364585152549</c:v>
                </c:pt>
                <c:pt idx="3">
                  <c:v>4.2303349423439496</c:v>
                </c:pt>
                <c:pt idx="4">
                  <c:v>7.8011975503357256</c:v>
                </c:pt>
                <c:pt idx="5">
                  <c:v>1.1466058655516207</c:v>
                </c:pt>
                <c:pt idx="6">
                  <c:v>1.9238861956765381</c:v>
                </c:pt>
                <c:pt idx="7">
                  <c:v>-1.5364163158436912</c:v>
                </c:pt>
                <c:pt idx="8">
                  <c:v>1.2493649957652733</c:v>
                </c:pt>
                <c:pt idx="9">
                  <c:v>-1.7251756014780457</c:v>
                </c:pt>
                <c:pt idx="10">
                  <c:v>-1.0092979410958967</c:v>
                </c:pt>
                <c:pt idx="11">
                  <c:v>-6.5339480367724567</c:v>
                </c:pt>
                <c:pt idx="12">
                  <c:v>-5.1945709617667992</c:v>
                </c:pt>
                <c:pt idx="13">
                  <c:v>-4.0637546975502534</c:v>
                </c:pt>
                <c:pt idx="14">
                  <c:v>-8.5997499793732803</c:v>
                </c:pt>
                <c:pt idx="15">
                  <c:v>-6.8459680980821398</c:v>
                </c:pt>
                <c:pt idx="17">
                  <c:v>9.6101409373910845E-2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A7-4855-8975-182D5E7E8E23}"/>
            </c:ext>
          </c:extLst>
        </c:ser>
        <c:ser>
          <c:idx val="1"/>
          <c:order val="1"/>
          <c:tx>
            <c:strRef>
              <c:f>'53'!$D$2</c:f>
              <c:strCache>
                <c:ptCount val="1"/>
                <c:pt idx="0">
                  <c:v>Өзің өзі жұмыспен қамтыған халық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'53'!$A$3:$A$20</c:f>
              <c:strCache>
                <c:ptCount val="18"/>
                <c:pt idx="0">
                  <c:v>Жылжымайтын мүлікпен операциялар</c:v>
                </c:pt>
                <c:pt idx="1">
                  <c:v>Өзге қызмет көрсету</c:v>
                </c:pt>
                <c:pt idx="2">
                  <c:v>Қаржы ж/е сақтандыру</c:v>
                </c:pt>
                <c:pt idx="3">
                  <c:v>Денсаулық сақтау</c:v>
                </c:pt>
                <c:pt idx="4">
                  <c:v>Ауыл ш/қ</c:v>
                </c:pt>
                <c:pt idx="5">
                  <c:v>Мемл.басқару</c:v>
                </c:pt>
                <c:pt idx="6">
                  <c:v>Байланыс</c:v>
                </c:pt>
                <c:pt idx="7">
                  <c:v>Білім беру</c:v>
                </c:pt>
                <c:pt idx="8">
                  <c:v>Сауда</c:v>
                </c:pt>
                <c:pt idx="9">
                  <c:v>Құрылыс</c:v>
                </c:pt>
                <c:pt idx="10">
                  <c:v>Өндіріс</c:v>
                </c:pt>
                <c:pt idx="11">
                  <c:v>Кәсіби техникалық қызмет</c:v>
                </c:pt>
                <c:pt idx="12">
                  <c:v>Әкімшілік және қосалқы қызмет </c:v>
                </c:pt>
                <c:pt idx="13">
                  <c:v>Көлік</c:v>
                </c:pt>
                <c:pt idx="14">
                  <c:v>Демалыс, өнер</c:v>
                </c:pt>
                <c:pt idx="15">
                  <c:v>Тұру ж/е тамақтану</c:v>
                </c:pt>
                <c:pt idx="17">
                  <c:v>Қазақстан</c:v>
                </c:pt>
              </c:strCache>
            </c:strRef>
          </c:cat>
          <c:val>
            <c:numRef>
              <c:f>'53'!$D$3:$D$20</c:f>
              <c:numCache>
                <c:formatCode>0.0</c:formatCode>
                <c:ptCount val="18"/>
                <c:pt idx="0">
                  <c:v>2.4919058641115348</c:v>
                </c:pt>
                <c:pt idx="1">
                  <c:v>10.715172471806696</c:v>
                </c:pt>
                <c:pt idx="2">
                  <c:v>9.8910657621138718</c:v>
                </c:pt>
                <c:pt idx="3">
                  <c:v>-0.37109949598357733</c:v>
                </c:pt>
                <c:pt idx="4">
                  <c:v>-4.95132793508518</c:v>
                </c:pt>
                <c:pt idx="5">
                  <c:v>0</c:v>
                </c:pt>
                <c:pt idx="6">
                  <c:v>-0.97897891899824996</c:v>
                </c:pt>
                <c:pt idx="7">
                  <c:v>2.4396571523527331</c:v>
                </c:pt>
                <c:pt idx="8">
                  <c:v>-1.9052836840339491</c:v>
                </c:pt>
                <c:pt idx="9">
                  <c:v>0.60158900562055773</c:v>
                </c:pt>
                <c:pt idx="10">
                  <c:v>-0.22871767858935912</c:v>
                </c:pt>
                <c:pt idx="11">
                  <c:v>6.301985006160324</c:v>
                </c:pt>
                <c:pt idx="12">
                  <c:v>3.3577275509636593</c:v>
                </c:pt>
                <c:pt idx="13">
                  <c:v>0.45135627598057337</c:v>
                </c:pt>
                <c:pt idx="14">
                  <c:v>2.9414971896095401</c:v>
                </c:pt>
                <c:pt idx="15">
                  <c:v>-5.1664302194491682</c:v>
                </c:pt>
                <c:pt idx="17">
                  <c:v>-0.41884655615762756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A7-4855-8975-182D5E7E8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76338367"/>
        <c:axId val="2076321727"/>
      </c:barChart>
      <c:lineChart>
        <c:grouping val="standard"/>
        <c:varyColors val="0"/>
        <c:ser>
          <c:idx val="2"/>
          <c:order val="2"/>
          <c:tx>
            <c:strRef>
              <c:f>'53'!$B$2</c:f>
              <c:strCache>
                <c:ptCount val="1"/>
                <c:pt idx="0">
                  <c:v>Жұмыспен қамтылған халық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cat>
            <c:strRef>
              <c:f>'53'!$A$3:$A$20</c:f>
              <c:strCache>
                <c:ptCount val="18"/>
                <c:pt idx="0">
                  <c:v>Жылжымайтын мүлікпен операциялар</c:v>
                </c:pt>
                <c:pt idx="1">
                  <c:v>Өзге қызмет көрсету</c:v>
                </c:pt>
                <c:pt idx="2">
                  <c:v>Қаржы ж/е сақтандыру</c:v>
                </c:pt>
                <c:pt idx="3">
                  <c:v>Денсаулық сақтау</c:v>
                </c:pt>
                <c:pt idx="4">
                  <c:v>Ауыл ш/қ</c:v>
                </c:pt>
                <c:pt idx="5">
                  <c:v>Мемл.басқару</c:v>
                </c:pt>
                <c:pt idx="6">
                  <c:v>Байланыс</c:v>
                </c:pt>
                <c:pt idx="7">
                  <c:v>Білім беру</c:v>
                </c:pt>
                <c:pt idx="8">
                  <c:v>Сауда</c:v>
                </c:pt>
                <c:pt idx="9">
                  <c:v>Құрылыс</c:v>
                </c:pt>
                <c:pt idx="10">
                  <c:v>Өндіріс</c:v>
                </c:pt>
                <c:pt idx="11">
                  <c:v>Кәсіби техникалық қызмет</c:v>
                </c:pt>
                <c:pt idx="12">
                  <c:v>Әкімшілік және қосалқы қызмет </c:v>
                </c:pt>
                <c:pt idx="13">
                  <c:v>Көлік</c:v>
                </c:pt>
                <c:pt idx="14">
                  <c:v>Демалыс, өнер</c:v>
                </c:pt>
                <c:pt idx="15">
                  <c:v>Тұру ж/е тамақтану</c:v>
                </c:pt>
                <c:pt idx="17">
                  <c:v>Қазақстан</c:v>
                </c:pt>
              </c:strCache>
            </c:strRef>
          </c:cat>
          <c:val>
            <c:numRef>
              <c:f>'53'!$B$3:$B$20</c:f>
              <c:numCache>
                <c:formatCode>0.0</c:formatCode>
                <c:ptCount val="18"/>
                <c:pt idx="0">
                  <c:v>9.1828382838283762</c:v>
                </c:pt>
                <c:pt idx="1">
                  <c:v>6.772408501284044</c:v>
                </c:pt>
                <c:pt idx="2">
                  <c:v>3.8579790846826612</c:v>
                </c:pt>
                <c:pt idx="3">
                  <c:v>3.7533955214963388</c:v>
                </c:pt>
                <c:pt idx="4">
                  <c:v>1.2231191497626748</c:v>
                </c:pt>
                <c:pt idx="5">
                  <c:v>1.1466058655516198</c:v>
                </c:pt>
                <c:pt idx="6">
                  <c:v>0.73685075296541225</c:v>
                </c:pt>
                <c:pt idx="7">
                  <c:v>-0.3313106075197747</c:v>
                </c:pt>
                <c:pt idx="8">
                  <c:v>-0.75851947383075435</c:v>
                </c:pt>
                <c:pt idx="9">
                  <c:v>-1.1646720807281574</c:v>
                </c:pt>
                <c:pt idx="10">
                  <c:v>-1.2431253953410271</c:v>
                </c:pt>
                <c:pt idx="11">
                  <c:v>-3.0189825480480992</c:v>
                </c:pt>
                <c:pt idx="12">
                  <c:v>-3.0740590467552953</c:v>
                </c:pt>
                <c:pt idx="13">
                  <c:v>-3.7441960698255672</c:v>
                </c:pt>
                <c:pt idx="14">
                  <c:v>-5.7938228122459856</c:v>
                </c:pt>
                <c:pt idx="15">
                  <c:v>-12.083339332766997</c:v>
                </c:pt>
                <c:pt idx="17">
                  <c:v>-0.32932613123577426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3-4738-8EB0-637990AC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6338367"/>
        <c:axId val="2076321727"/>
      </c:lineChart>
      <c:catAx>
        <c:axId val="2076338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21727"/>
        <c:crosses val="autoZero"/>
        <c:auto val="1"/>
        <c:lblAlgn val="ctr"/>
        <c:lblOffset val="100"/>
        <c:noMultiLvlLbl val="0"/>
      </c:catAx>
      <c:valAx>
        <c:axId val="2076321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38367"/>
        <c:crosses val="autoZero"/>
        <c:crossBetween val="between"/>
      </c:valAx>
      <c:spPr>
        <a:noFill/>
        <a:ln>
          <a:solidFill>
            <a:schemeClr val="tx1">
              <a:lumMod val="15000"/>
              <a:lumOff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"/>
          <c:y val="0.86274583333333332"/>
          <c:w val="1"/>
          <c:h val="0.137254166666666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'54'!$C$2</c:f>
              <c:strCache>
                <c:ptCount val="1"/>
                <c:pt idx="0">
                  <c:v>Жұмыспен қамту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'54'!$A$3:$A$24</c:f>
              <c:strCache>
                <c:ptCount val="22"/>
                <c:pt idx="0">
                  <c:v>Құрылыс</c:v>
                </c:pt>
                <c:pt idx="1">
                  <c:v>Өндеу өнеркәсібі</c:v>
                </c:pt>
                <c:pt idx="2">
                  <c:v>Байланыс</c:v>
                </c:pt>
                <c:pt idx="3">
                  <c:v>Ауыл ш/қ</c:v>
                </c:pt>
                <c:pt idx="4">
                  <c:v>Білім беру</c:v>
                </c:pt>
                <c:pt idx="5">
                  <c:v>Мемл.басқару</c:v>
                </c:pt>
                <c:pt idx="7">
                  <c:v>Өнер ж/е демалыс</c:v>
                </c:pt>
                <c:pt idx="8">
                  <c:v>Тұру ж/е тамақтану</c:v>
                </c:pt>
                <c:pt idx="10">
                  <c:v>Сумен қамту</c:v>
                </c:pt>
                <c:pt idx="11">
                  <c:v>Тау кең өндіру</c:v>
                </c:pt>
                <c:pt idx="12">
                  <c:v>Әкімшілік ж/е қосалқы қызмет </c:v>
                </c:pt>
                <c:pt idx="13">
                  <c:v>Кәсіби техникалық қызмет</c:v>
                </c:pt>
                <c:pt idx="14">
                  <c:v>Сауда</c:v>
                </c:pt>
                <c:pt idx="15">
                  <c:v>Көлік</c:v>
                </c:pt>
                <c:pt idx="17">
                  <c:v>Электрмен қамту</c:v>
                </c:pt>
                <c:pt idx="18">
                  <c:v>Қаржы ж/е сақтандыру</c:v>
                </c:pt>
                <c:pt idx="19">
                  <c:v>Денсаулық сақтау</c:v>
                </c:pt>
                <c:pt idx="20">
                  <c:v>Өзге де қызметтер</c:v>
                </c:pt>
                <c:pt idx="21">
                  <c:v>Жылжымайтын мүлікпен операциялар</c:v>
                </c:pt>
              </c:strCache>
            </c:strRef>
          </c:cat>
          <c:val>
            <c:numRef>
              <c:f>'54'!$C$3:$C$24</c:f>
              <c:numCache>
                <c:formatCode>0.0</c:formatCode>
                <c:ptCount val="22"/>
                <c:pt idx="0">
                  <c:v>1.1327159500153947</c:v>
                </c:pt>
                <c:pt idx="1">
                  <c:v>3.1979392116089524</c:v>
                </c:pt>
                <c:pt idx="2">
                  <c:v>-0.72617374530799228</c:v>
                </c:pt>
                <c:pt idx="3">
                  <c:v>-1.2151779716097046</c:v>
                </c:pt>
                <c:pt idx="4">
                  <c:v>0.32920904573776422</c:v>
                </c:pt>
                <c:pt idx="5">
                  <c:v>-1.1463786833352059</c:v>
                </c:pt>
                <c:pt idx="7">
                  <c:v>5.6419418673892103</c:v>
                </c:pt>
                <c:pt idx="8">
                  <c:v>11.477373197240796</c:v>
                </c:pt>
                <c:pt idx="10">
                  <c:v>-0.87790475003733126</c:v>
                </c:pt>
                <c:pt idx="11">
                  <c:v>-0.27796932171224925</c:v>
                </c:pt>
                <c:pt idx="12">
                  <c:v>3.0658782905715802</c:v>
                </c:pt>
                <c:pt idx="13">
                  <c:v>3.0179534708394513</c:v>
                </c:pt>
                <c:pt idx="14">
                  <c:v>0.76864650773634902</c:v>
                </c:pt>
                <c:pt idx="15">
                  <c:v>3.838688206927185</c:v>
                </c:pt>
                <c:pt idx="17">
                  <c:v>-3.0013627716752143</c:v>
                </c:pt>
                <c:pt idx="18">
                  <c:v>-3.917651314644266</c:v>
                </c:pt>
                <c:pt idx="19">
                  <c:v>-3.7999212905130033</c:v>
                </c:pt>
                <c:pt idx="20">
                  <c:v>-7.0054145050843788</c:v>
                </c:pt>
                <c:pt idx="21">
                  <c:v>-9.6337507437749412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99-4F3C-990F-D1CF0E80BDF3}"/>
            </c:ext>
          </c:extLst>
        </c:ser>
        <c:ser>
          <c:idx val="2"/>
          <c:order val="1"/>
          <c:tx>
            <c:strRef>
              <c:f>'54'!$D$2</c:f>
              <c:strCache>
                <c:ptCount val="1"/>
                <c:pt idx="0">
                  <c:v>ЖҚҚ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'54'!$A$3:$A$24</c:f>
              <c:strCache>
                <c:ptCount val="22"/>
                <c:pt idx="0">
                  <c:v>Құрылыс</c:v>
                </c:pt>
                <c:pt idx="1">
                  <c:v>Өндеу өнеркәсібі</c:v>
                </c:pt>
                <c:pt idx="2">
                  <c:v>Байланыс</c:v>
                </c:pt>
                <c:pt idx="3">
                  <c:v>Ауыл ш/қ</c:v>
                </c:pt>
                <c:pt idx="4">
                  <c:v>Білім беру</c:v>
                </c:pt>
                <c:pt idx="5">
                  <c:v>Мемл.басқару</c:v>
                </c:pt>
                <c:pt idx="7">
                  <c:v>Өнер ж/е демалыс</c:v>
                </c:pt>
                <c:pt idx="8">
                  <c:v>Тұру ж/е тамақтану</c:v>
                </c:pt>
                <c:pt idx="10">
                  <c:v>Сумен қамту</c:v>
                </c:pt>
                <c:pt idx="11">
                  <c:v>Тау кең өндіру</c:v>
                </c:pt>
                <c:pt idx="12">
                  <c:v>Әкімшілік ж/е қосалқы қызмет </c:v>
                </c:pt>
                <c:pt idx="13">
                  <c:v>Кәсіби техникалық қызмет</c:v>
                </c:pt>
                <c:pt idx="14">
                  <c:v>Сауда</c:v>
                </c:pt>
                <c:pt idx="15">
                  <c:v>Көлік</c:v>
                </c:pt>
                <c:pt idx="17">
                  <c:v>Электрмен қамту</c:v>
                </c:pt>
                <c:pt idx="18">
                  <c:v>Қаржы ж/е сақтандыру</c:v>
                </c:pt>
                <c:pt idx="19">
                  <c:v>Денсаулық сақтау</c:v>
                </c:pt>
                <c:pt idx="20">
                  <c:v>Өзге де қызметтер</c:v>
                </c:pt>
                <c:pt idx="21">
                  <c:v>Жылжымайтын мүлікпен операциялар</c:v>
                </c:pt>
              </c:strCache>
            </c:strRef>
          </c:cat>
          <c:val>
            <c:numRef>
              <c:f>'54'!$D$3:$D$24</c:f>
              <c:numCache>
                <c:formatCode>0.0</c:formatCode>
                <c:ptCount val="22"/>
                <c:pt idx="0">
                  <c:v>11.172219441359564</c:v>
                </c:pt>
                <c:pt idx="1">
                  <c:v>3.8722642955662105</c:v>
                </c:pt>
                <c:pt idx="2">
                  <c:v>8.6134898262288857</c:v>
                </c:pt>
                <c:pt idx="3">
                  <c:v>5.6146485532254449</c:v>
                </c:pt>
                <c:pt idx="4">
                  <c:v>2.2983518853669769</c:v>
                </c:pt>
                <c:pt idx="5">
                  <c:v>2.405925729390447</c:v>
                </c:pt>
                <c:pt idx="7">
                  <c:v>0.2961641164754939</c:v>
                </c:pt>
                <c:pt idx="8">
                  <c:v>-2.0426150127877283</c:v>
                </c:pt>
                <c:pt idx="10">
                  <c:v>-2.6049258115599394</c:v>
                </c:pt>
                <c:pt idx="11">
                  <c:v>-3.7022289298428914</c:v>
                </c:pt>
                <c:pt idx="12">
                  <c:v>-4.8666402958569925</c:v>
                </c:pt>
                <c:pt idx="13">
                  <c:v>-5.7611460587120948</c:v>
                </c:pt>
                <c:pt idx="14">
                  <c:v>-7.2877489075565904</c:v>
                </c:pt>
                <c:pt idx="15">
                  <c:v>-17.052653583633912</c:v>
                </c:pt>
                <c:pt idx="17">
                  <c:v>-0.30191468461935372</c:v>
                </c:pt>
                <c:pt idx="18">
                  <c:v>0.50413951019340753</c:v>
                </c:pt>
                <c:pt idx="19">
                  <c:v>1.7136612701414728</c:v>
                </c:pt>
                <c:pt idx="20">
                  <c:v>-2.4348301966652879</c:v>
                </c:pt>
                <c:pt idx="21">
                  <c:v>-4.3844489488261837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99-4F3C-990F-D1CF0E80B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76338367"/>
        <c:axId val="2076321727"/>
      </c:barChart>
      <c:lineChart>
        <c:grouping val="standard"/>
        <c:varyColors val="0"/>
        <c:ser>
          <c:idx val="3"/>
          <c:order val="2"/>
          <c:tx>
            <c:strRef>
              <c:f>'54'!$B$2</c:f>
              <c:strCache>
                <c:ptCount val="1"/>
                <c:pt idx="0">
                  <c:v>Еңбек өніміділігі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'54'!$A$3:$A$24</c:f>
              <c:strCache>
                <c:ptCount val="22"/>
                <c:pt idx="0">
                  <c:v>Құрылыс</c:v>
                </c:pt>
                <c:pt idx="1">
                  <c:v>Өндеу өнеркәсібі</c:v>
                </c:pt>
                <c:pt idx="2">
                  <c:v>Байланыс</c:v>
                </c:pt>
                <c:pt idx="3">
                  <c:v>Ауыл ш/қ</c:v>
                </c:pt>
                <c:pt idx="4">
                  <c:v>Білім беру</c:v>
                </c:pt>
                <c:pt idx="5">
                  <c:v>Мемл.басқару</c:v>
                </c:pt>
                <c:pt idx="7">
                  <c:v>Өнер ж/е демалыс</c:v>
                </c:pt>
                <c:pt idx="8">
                  <c:v>Тұру ж/е тамақтану</c:v>
                </c:pt>
                <c:pt idx="10">
                  <c:v>Сумен қамту</c:v>
                </c:pt>
                <c:pt idx="11">
                  <c:v>Тау кең өндіру</c:v>
                </c:pt>
                <c:pt idx="12">
                  <c:v>Әкімшілік ж/е қосалқы қызмет </c:v>
                </c:pt>
                <c:pt idx="13">
                  <c:v>Кәсіби техникалық қызмет</c:v>
                </c:pt>
                <c:pt idx="14">
                  <c:v>Сауда</c:v>
                </c:pt>
                <c:pt idx="15">
                  <c:v>Көлік</c:v>
                </c:pt>
                <c:pt idx="17">
                  <c:v>Электрмен қамту</c:v>
                </c:pt>
                <c:pt idx="18">
                  <c:v>Қаржы ж/е сақтандыру</c:v>
                </c:pt>
                <c:pt idx="19">
                  <c:v>Денсаулық сақтау</c:v>
                </c:pt>
                <c:pt idx="20">
                  <c:v>Өзге де қызметтер</c:v>
                </c:pt>
                <c:pt idx="21">
                  <c:v>Жылжымайтын мүлікпен операциялар</c:v>
                </c:pt>
              </c:strCache>
            </c:strRef>
          </c:cat>
          <c:val>
            <c:numRef>
              <c:f>'54'!$B$3:$B$24</c:f>
              <c:numCache>
                <c:formatCode>0.0</c:formatCode>
                <c:ptCount val="22"/>
                <c:pt idx="0">
                  <c:v>12.510376948238132</c:v>
                </c:pt>
                <c:pt idx="1">
                  <c:v>7.413749013719297</c:v>
                </c:pt>
                <c:pt idx="2">
                  <c:v>7.8056333787098282</c:v>
                </c:pt>
                <c:pt idx="3">
                  <c:v>4.323993260632065</c:v>
                </c:pt>
                <c:pt idx="4">
                  <c:v>2.6400573977230408</c:v>
                </c:pt>
                <c:pt idx="5">
                  <c:v>1.2391855601308492</c:v>
                </c:pt>
                <c:pt idx="7">
                  <c:v>6.4686021598147789</c:v>
                </c:pt>
                <c:pt idx="8">
                  <c:v>11.355457835863689</c:v>
                </c:pt>
                <c:pt idx="10">
                  <c:v>-3.4396857153249987</c:v>
                </c:pt>
                <c:pt idx="11">
                  <c:v>-3.9644465920280112</c:v>
                </c:pt>
                <c:pt idx="12">
                  <c:v>-1.8838516658048408</c:v>
                </c:pt>
                <c:pt idx="13">
                  <c:v>-2.8675894778374698</c:v>
                </c:pt>
                <c:pt idx="14">
                  <c:v>-6.5914781717150106</c:v>
                </c:pt>
                <c:pt idx="15">
                  <c:v>-13.979213076788072</c:v>
                </c:pt>
                <c:pt idx="17">
                  <c:v>-3.1677954014183882</c:v>
                </c:pt>
                <c:pt idx="18">
                  <c:v>-3.2332413111414979</c:v>
                </c:pt>
                <c:pt idx="19">
                  <c:v>-1.9791116340581851</c:v>
                </c:pt>
                <c:pt idx="20">
                  <c:v>-8.5906168363465696</c:v>
                </c:pt>
                <c:pt idx="21">
                  <c:v>-12.348862234904345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DD-4E58-8B61-B08C3B8A7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6338367"/>
        <c:axId val="2076321727"/>
      </c:lineChart>
      <c:catAx>
        <c:axId val="2076338367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21727"/>
        <c:crosses val="autoZero"/>
        <c:auto val="1"/>
        <c:lblAlgn val="ctr"/>
        <c:lblOffset val="100"/>
        <c:noMultiLvlLbl val="0"/>
      </c:catAx>
      <c:valAx>
        <c:axId val="207632172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38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23838489383134E-2"/>
          <c:y val="8.6509984730996095E-2"/>
          <c:w val="0.91766142976203802"/>
          <c:h val="0.538630180733111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'55'!$C$2</c:f>
              <c:strCache>
                <c:ptCount val="1"/>
                <c:pt idx="0">
                  <c:v>ІЖӨ - ге қатысты бюджет тапшылығы, %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multiLvlStrRef>
              <c:f>'55'!$A$3:$B$14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'55'!$C$3:$C$14</c:f>
              <c:numCache>
                <c:formatCode>0.0%</c:formatCode>
                <c:ptCount val="12"/>
                <c:pt idx="0">
                  <c:v>-7.3307973830032472E-3</c:v>
                </c:pt>
                <c:pt idx="1">
                  <c:v>-7.4310575300461073E-3</c:v>
                </c:pt>
                <c:pt idx="2">
                  <c:v>-3.8833457378247816E-3</c:v>
                </c:pt>
                <c:pt idx="3">
                  <c:v>-2.1520720640570472E-2</c:v>
                </c:pt>
                <c:pt idx="4">
                  <c:v>-1.8242136647667068E-2</c:v>
                </c:pt>
                <c:pt idx="5">
                  <c:v>-1.0152009782226977E-3</c:v>
                </c:pt>
                <c:pt idx="6">
                  <c:v>-3.4030018534764929E-2</c:v>
                </c:pt>
                <c:pt idx="7">
                  <c:v>-1.9145903235717087E-2</c:v>
                </c:pt>
                <c:pt idx="8">
                  <c:v>-1.8320693222330927E-2</c:v>
                </c:pt>
                <c:pt idx="9">
                  <c:v>-5.6816356195854824E-2</c:v>
                </c:pt>
                <c:pt idx="10">
                  <c:v>-5.2909661103273165E-2</c:v>
                </c:pt>
                <c:pt idx="11">
                  <c:v>-1.0999999999999999E-2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99-4DDD-B774-F84DC4DB3956}"/>
            </c:ext>
          </c:extLst>
        </c:ser>
        <c:ser>
          <c:idx val="1"/>
          <c:order val="1"/>
          <c:tx>
            <c:strRef>
              <c:f>'55'!$D$2</c:f>
              <c:strCache>
                <c:ptCount val="1"/>
                <c:pt idx="0">
                  <c:v>ІЖӨ - ге қатысты мұнайға жатпайтын бюджет тапшылығы, %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'55'!$A$3:$B$14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'55'!$D$3:$D$14</c:f>
              <c:numCache>
                <c:formatCode>0.0%</c:formatCode>
                <c:ptCount val="12"/>
                <c:pt idx="0">
                  <c:v>-9.0685042337452282E-2</c:v>
                </c:pt>
                <c:pt idx="1">
                  <c:v>-7.6751883300504684E-2</c:v>
                </c:pt>
                <c:pt idx="2">
                  <c:v>-9.5579304161762343E-2</c:v>
                </c:pt>
                <c:pt idx="3">
                  <c:v>-4.0486211397321836E-2</c:v>
                </c:pt>
                <c:pt idx="4">
                  <c:v>-9.7202761999121257E-2</c:v>
                </c:pt>
                <c:pt idx="5">
                  <c:v>-9.1742054450947505E-2</c:v>
                </c:pt>
                <c:pt idx="6">
                  <c:v>-9.6333538195661636E-2</c:v>
                </c:pt>
                <c:pt idx="7">
                  <c:v>-0.10323139705766991</c:v>
                </c:pt>
                <c:pt idx="8">
                  <c:v>-0.14042538685433323</c:v>
                </c:pt>
                <c:pt idx="9">
                  <c:v>-0.17139335291655836</c:v>
                </c:pt>
                <c:pt idx="10">
                  <c:v>-0.12114926283725358</c:v>
                </c:pt>
                <c:pt idx="11">
                  <c:v>-4.53E-2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99-4DDD-B774-F84DC4DB3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8970368"/>
        <c:axId val="68971904"/>
      </c:barChart>
      <c:catAx>
        <c:axId val="6897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68971904"/>
        <c:crosses val="autoZero"/>
        <c:auto val="1"/>
        <c:lblAlgn val="ctr"/>
        <c:lblOffset val="100"/>
        <c:noMultiLvlLbl val="0"/>
      </c:catAx>
      <c:valAx>
        <c:axId val="6897190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crossAx val="689703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3392792725553855E-2"/>
          <c:y val="0.80825164915222103"/>
          <c:w val="0.98264974690663665"/>
          <c:h val="0.19174825126798095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405690450148758E-2"/>
          <c:y val="2.7945241662605945E-2"/>
          <c:w val="0.56440370160604514"/>
          <c:h val="0.84768471818651725"/>
        </c:manualLayout>
      </c:layout>
      <c:doughnutChart>
        <c:varyColors val="1"/>
        <c:ser>
          <c:idx val="0"/>
          <c:order val="0"/>
          <c:tx>
            <c:strRef>
              <c:f>'56'!$B$2</c:f>
              <c:strCache>
                <c:ptCount val="1"/>
                <c:pt idx="0">
                  <c:v>2019ж үлесі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B88-4009-8ACE-351D6F88B2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B88-4009-8ACE-351D6F88B2F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7B88-4009-8ACE-351D6F88B2F6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B88-4009-8ACE-351D6F88B2F6}"/>
              </c:ext>
            </c:extLst>
          </c:dPt>
          <c:dLbls>
            <c:dLbl>
              <c:idx val="0"/>
              <c:layout>
                <c:manualLayout>
                  <c:x val="2.5513586487040302E-2"/>
                  <c:y val="-4.6246247613151957E-2"/>
                </c:manualLayout>
              </c:layout>
              <c:numFmt formatCode="0.0%" sourceLinked="0"/>
              <c:spPr>
                <a:solidFill>
                  <a:srgbClr val="F8F8F8">
                    <a:lumMod val="90000"/>
                  </a:srgbClr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88-4009-8ACE-351D6F88B2F6}"/>
                </c:ext>
              </c:extLst>
            </c:dLbl>
            <c:dLbl>
              <c:idx val="1"/>
              <c:layout>
                <c:manualLayout>
                  <c:x val="9.4354431878070161E-2"/>
                  <c:y val="-1.9764912213211493E-2"/>
                </c:manualLayout>
              </c:layout>
              <c:numFmt formatCode="0.0%" sourceLinked="0"/>
              <c:spPr>
                <a:solidFill>
                  <a:srgbClr val="256542">
                    <a:lumMod val="60000"/>
                    <a:lumOff val="4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88-4009-8ACE-351D6F88B2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88-4009-8ACE-351D6F88B2F6}"/>
                </c:ext>
              </c:extLst>
            </c:dLbl>
            <c:dLbl>
              <c:idx val="3"/>
              <c:layout>
                <c:manualLayout>
                  <c:x val="1.7661071451721543E-2"/>
                  <c:y val="1.8790846046746298E-2"/>
                </c:manualLayout>
              </c:layout>
              <c:numFmt formatCode="0.0%" sourceLinked="0"/>
              <c:spPr>
                <a:solidFill>
                  <a:srgbClr val="FFC000"/>
                </a:solidFill>
              </c:spPr>
              <c:txPr>
                <a:bodyPr/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88-4009-8ACE-351D6F88B2F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'56'!$A$3:$A$6</c:f>
              <c:strCache>
                <c:ptCount val="4"/>
                <c:pt idx="0">
                  <c:v>Салықтық түсімдер</c:v>
                </c:pt>
                <c:pt idx="1">
                  <c:v>Салыққа жатпайтын түсімдер</c:v>
                </c:pt>
                <c:pt idx="2">
                  <c:v>Негізгі капиталды сатудан алынған түсімдер</c:v>
                </c:pt>
                <c:pt idx="3">
                  <c:v>Трансферттердің түсуі</c:v>
                </c:pt>
              </c:strCache>
            </c:strRef>
          </c:cat>
          <c:val>
            <c:numRef>
              <c:f>'56'!$B$3:$B$6</c:f>
              <c:numCache>
                <c:formatCode>0.0%</c:formatCode>
                <c:ptCount val="4"/>
                <c:pt idx="0">
                  <c:v>0.64500000000000002</c:v>
                </c:pt>
                <c:pt idx="1">
                  <c:v>2.5999999999999999E-2</c:v>
                </c:pt>
                <c:pt idx="2">
                  <c:v>1E-3</c:v>
                </c:pt>
                <c:pt idx="3">
                  <c:v>0.32700000000000001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B88-4009-8ACE-351D6F88B2F6}"/>
            </c:ext>
          </c:extLst>
        </c:ser>
        <c:ser>
          <c:idx val="1"/>
          <c:order val="1"/>
          <c:tx>
            <c:strRef>
              <c:f>'56'!$C$2</c:f>
              <c:strCache>
                <c:ptCount val="1"/>
                <c:pt idx="0">
                  <c:v>2020ж үлесі</c:v>
                </c:pt>
              </c:strCache>
            </c:strRef>
          </c:tx>
          <c:dPt>
            <c:idx val="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7B88-4009-8ACE-351D6F88B2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9-7B88-4009-8ACE-351D6F88B2F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B-7B88-4009-8ACE-351D6F88B2F6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7B88-4009-8ACE-351D6F88B2F6}"/>
              </c:ext>
            </c:extLst>
          </c:dPt>
          <c:dLbls>
            <c:dLbl>
              <c:idx val="0"/>
              <c:layout>
                <c:manualLayout>
                  <c:x val="7.7710827383006397E-3"/>
                  <c:y val="0.14639559444779715"/>
                </c:manualLayout>
              </c:layout>
              <c:numFmt formatCode="0.0%" sourceLinked="0"/>
              <c:spPr>
                <a:solidFill>
                  <a:srgbClr val="F8F8F8">
                    <a:lumMod val="90000"/>
                  </a:srgbClr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B88-4009-8ACE-351D6F88B2F6}"/>
                </c:ext>
              </c:extLst>
            </c:dLbl>
            <c:dLbl>
              <c:idx val="1"/>
              <c:layout>
                <c:manualLayout>
                  <c:x val="-9.5263325507923574E-2"/>
                  <c:y val="-2.4572606892048331E-2"/>
                </c:manualLayout>
              </c:layout>
              <c:numFmt formatCode="0.0%" sourceLinked="0"/>
              <c:spPr>
                <a:solidFill>
                  <a:srgbClr val="256542">
                    <a:lumMod val="60000"/>
                    <a:lumOff val="4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B88-4009-8ACE-351D6F88B2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B88-4009-8ACE-351D6F88B2F6}"/>
                </c:ext>
              </c:extLst>
            </c:dLbl>
            <c:dLbl>
              <c:idx val="3"/>
              <c:layout>
                <c:manualLayout>
                  <c:x val="-4.4425988650859984E-2"/>
                  <c:y val="-8.0887105385916702E-3"/>
                </c:manualLayout>
              </c:layout>
              <c:numFmt formatCode="0.0%" sourceLinked="0"/>
              <c:spPr>
                <a:solidFill>
                  <a:srgbClr val="FFC000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B88-4009-8ACE-351D6F88B2F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'56'!$A$3:$A$6</c:f>
              <c:strCache>
                <c:ptCount val="4"/>
                <c:pt idx="0">
                  <c:v>Салықтық түсімдер</c:v>
                </c:pt>
                <c:pt idx="1">
                  <c:v>Салыққа жатпайтын түсімдер</c:v>
                </c:pt>
                <c:pt idx="2">
                  <c:v>Негізгі капиталды сатудан алынған түсімдер</c:v>
                </c:pt>
                <c:pt idx="3">
                  <c:v>Трансферттердің түсуі</c:v>
                </c:pt>
              </c:strCache>
            </c:strRef>
          </c:cat>
          <c:val>
            <c:numRef>
              <c:f>'56'!$C$3:$C$6</c:f>
              <c:numCache>
                <c:formatCode>0.0%</c:formatCode>
                <c:ptCount val="4"/>
                <c:pt idx="0">
                  <c:v>0.46700000000000003</c:v>
                </c:pt>
                <c:pt idx="1">
                  <c:v>8.2000000000000003E-2</c:v>
                </c:pt>
                <c:pt idx="2">
                  <c:v>8.9711370706202601E-5</c:v>
                </c:pt>
                <c:pt idx="3">
                  <c:v>0.45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B88-4009-8ACE-351D6F88B2F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64820277651412228"/>
          <c:y val="4.8033500904684813E-2"/>
          <c:w val="0.35179726834257702"/>
          <c:h val="0.9519662859044028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945114377676267E-2"/>
          <c:y val="1.9015026065624042E-2"/>
          <c:w val="0.93929004629629631"/>
          <c:h val="0.73011376878258205"/>
        </c:manualLayout>
      </c:layout>
      <c:lineChart>
        <c:grouping val="standard"/>
        <c:varyColors val="0"/>
        <c:ser>
          <c:idx val="0"/>
          <c:order val="0"/>
          <c:tx>
            <c:strRef>
              <c:f>'8'!$C$2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'8'!$A$3:$A$297</c:f>
              <c:numCache>
                <c:formatCode>m/d/yyyy</c:formatCode>
                <c:ptCount val="295"/>
                <c:pt idx="0">
                  <c:v>43829</c:v>
                </c:pt>
                <c:pt idx="1">
                  <c:v>43830</c:v>
                </c:pt>
                <c:pt idx="2">
                  <c:v>43831</c:v>
                </c:pt>
                <c:pt idx="3">
                  <c:v>43832</c:v>
                </c:pt>
                <c:pt idx="4">
                  <c:v>43833</c:v>
                </c:pt>
                <c:pt idx="5">
                  <c:v>43834</c:v>
                </c:pt>
                <c:pt idx="6">
                  <c:v>43835</c:v>
                </c:pt>
                <c:pt idx="7">
                  <c:v>43836</c:v>
                </c:pt>
                <c:pt idx="8">
                  <c:v>43838</c:v>
                </c:pt>
                <c:pt idx="9">
                  <c:v>43839</c:v>
                </c:pt>
                <c:pt idx="10">
                  <c:v>43840</c:v>
                </c:pt>
                <c:pt idx="11">
                  <c:v>43843</c:v>
                </c:pt>
                <c:pt idx="12">
                  <c:v>43844</c:v>
                </c:pt>
                <c:pt idx="13">
                  <c:v>43845</c:v>
                </c:pt>
                <c:pt idx="14">
                  <c:v>43846</c:v>
                </c:pt>
                <c:pt idx="15">
                  <c:v>43847</c:v>
                </c:pt>
                <c:pt idx="16">
                  <c:v>43850</c:v>
                </c:pt>
                <c:pt idx="17">
                  <c:v>43851</c:v>
                </c:pt>
                <c:pt idx="18">
                  <c:v>43852</c:v>
                </c:pt>
                <c:pt idx="19">
                  <c:v>43853</c:v>
                </c:pt>
                <c:pt idx="20">
                  <c:v>43854</c:v>
                </c:pt>
                <c:pt idx="21">
                  <c:v>43857</c:v>
                </c:pt>
                <c:pt idx="22">
                  <c:v>43858</c:v>
                </c:pt>
                <c:pt idx="23">
                  <c:v>43859</c:v>
                </c:pt>
                <c:pt idx="24">
                  <c:v>43860</c:v>
                </c:pt>
                <c:pt idx="25">
                  <c:v>43861</c:v>
                </c:pt>
                <c:pt idx="26">
                  <c:v>43864</c:v>
                </c:pt>
                <c:pt idx="27">
                  <c:v>43865</c:v>
                </c:pt>
                <c:pt idx="28">
                  <c:v>43866</c:v>
                </c:pt>
                <c:pt idx="29">
                  <c:v>43867</c:v>
                </c:pt>
                <c:pt idx="30">
                  <c:v>43868</c:v>
                </c:pt>
                <c:pt idx="31">
                  <c:v>43871</c:v>
                </c:pt>
                <c:pt idx="32">
                  <c:v>43872</c:v>
                </c:pt>
                <c:pt idx="33">
                  <c:v>43873</c:v>
                </c:pt>
                <c:pt idx="34">
                  <c:v>43874</c:v>
                </c:pt>
                <c:pt idx="35">
                  <c:v>43875</c:v>
                </c:pt>
                <c:pt idx="36">
                  <c:v>43878</c:v>
                </c:pt>
                <c:pt idx="37">
                  <c:v>43879</c:v>
                </c:pt>
                <c:pt idx="38">
                  <c:v>43880</c:v>
                </c:pt>
                <c:pt idx="39">
                  <c:v>43881</c:v>
                </c:pt>
                <c:pt idx="40">
                  <c:v>43882</c:v>
                </c:pt>
                <c:pt idx="41">
                  <c:v>43885</c:v>
                </c:pt>
                <c:pt idx="42">
                  <c:v>43886</c:v>
                </c:pt>
                <c:pt idx="43">
                  <c:v>43887</c:v>
                </c:pt>
                <c:pt idx="44">
                  <c:v>43888</c:v>
                </c:pt>
                <c:pt idx="45">
                  <c:v>43889</c:v>
                </c:pt>
                <c:pt idx="46">
                  <c:v>43892</c:v>
                </c:pt>
                <c:pt idx="47">
                  <c:v>43893</c:v>
                </c:pt>
                <c:pt idx="48">
                  <c:v>43894</c:v>
                </c:pt>
                <c:pt idx="49">
                  <c:v>43895</c:v>
                </c:pt>
                <c:pt idx="50">
                  <c:v>43896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43916</c:v>
                </c:pt>
                <c:pt idx="61">
                  <c:v>43917</c:v>
                </c:pt>
                <c:pt idx="62">
                  <c:v>43920</c:v>
                </c:pt>
                <c:pt idx="63">
                  <c:v>43921</c:v>
                </c:pt>
                <c:pt idx="64">
                  <c:v>43922</c:v>
                </c:pt>
                <c:pt idx="65">
                  <c:v>43923</c:v>
                </c:pt>
                <c:pt idx="66">
                  <c:v>43924</c:v>
                </c:pt>
                <c:pt idx="67">
                  <c:v>43927</c:v>
                </c:pt>
                <c:pt idx="68">
                  <c:v>43928</c:v>
                </c:pt>
                <c:pt idx="69">
                  <c:v>43929</c:v>
                </c:pt>
                <c:pt idx="70">
                  <c:v>43930</c:v>
                </c:pt>
                <c:pt idx="71">
                  <c:v>43931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43955</c:v>
                </c:pt>
                <c:pt idx="87">
                  <c:v>43956</c:v>
                </c:pt>
                <c:pt idx="88">
                  <c:v>43957</c:v>
                </c:pt>
                <c:pt idx="89">
                  <c:v>43962</c:v>
                </c:pt>
                <c:pt idx="90">
                  <c:v>43963</c:v>
                </c:pt>
                <c:pt idx="91">
                  <c:v>43964</c:v>
                </c:pt>
                <c:pt idx="92">
                  <c:v>43965</c:v>
                </c:pt>
                <c:pt idx="93">
                  <c:v>43966</c:v>
                </c:pt>
                <c:pt idx="94">
                  <c:v>43969</c:v>
                </c:pt>
                <c:pt idx="95">
                  <c:v>43970</c:v>
                </c:pt>
                <c:pt idx="96">
                  <c:v>43971</c:v>
                </c:pt>
                <c:pt idx="97">
                  <c:v>43972</c:v>
                </c:pt>
                <c:pt idx="98">
                  <c:v>43973</c:v>
                </c:pt>
                <c:pt idx="99">
                  <c:v>43976</c:v>
                </c:pt>
                <c:pt idx="100">
                  <c:v>43977</c:v>
                </c:pt>
                <c:pt idx="101">
                  <c:v>43978</c:v>
                </c:pt>
                <c:pt idx="102">
                  <c:v>43979</c:v>
                </c:pt>
                <c:pt idx="103">
                  <c:v>43980</c:v>
                </c:pt>
                <c:pt idx="104">
                  <c:v>43983</c:v>
                </c:pt>
                <c:pt idx="105">
                  <c:v>43984</c:v>
                </c:pt>
                <c:pt idx="106">
                  <c:v>43985</c:v>
                </c:pt>
                <c:pt idx="107">
                  <c:v>43986</c:v>
                </c:pt>
                <c:pt idx="108">
                  <c:v>43987</c:v>
                </c:pt>
                <c:pt idx="109">
                  <c:v>43990</c:v>
                </c:pt>
                <c:pt idx="110">
                  <c:v>43991</c:v>
                </c:pt>
                <c:pt idx="111">
                  <c:v>43992</c:v>
                </c:pt>
                <c:pt idx="112">
                  <c:v>43993</c:v>
                </c:pt>
                <c:pt idx="113">
                  <c:v>43994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44004</c:v>
                </c:pt>
                <c:pt idx="120">
                  <c:v>44005</c:v>
                </c:pt>
                <c:pt idx="121">
                  <c:v>44006</c:v>
                </c:pt>
                <c:pt idx="122">
                  <c:v>44007</c:v>
                </c:pt>
                <c:pt idx="123">
                  <c:v>44008</c:v>
                </c:pt>
                <c:pt idx="124">
                  <c:v>44011</c:v>
                </c:pt>
                <c:pt idx="125">
                  <c:v>44012</c:v>
                </c:pt>
                <c:pt idx="126">
                  <c:v>44013</c:v>
                </c:pt>
                <c:pt idx="127">
                  <c:v>44014</c:v>
                </c:pt>
                <c:pt idx="128">
                  <c:v>44015</c:v>
                </c:pt>
                <c:pt idx="129">
                  <c:v>44019</c:v>
                </c:pt>
                <c:pt idx="130">
                  <c:v>44020</c:v>
                </c:pt>
                <c:pt idx="131">
                  <c:v>44021</c:v>
                </c:pt>
                <c:pt idx="132">
                  <c:v>44022</c:v>
                </c:pt>
                <c:pt idx="133">
                  <c:v>44025</c:v>
                </c:pt>
                <c:pt idx="134">
                  <c:v>44026</c:v>
                </c:pt>
                <c:pt idx="135">
                  <c:v>44027</c:v>
                </c:pt>
                <c:pt idx="136">
                  <c:v>44028</c:v>
                </c:pt>
                <c:pt idx="137">
                  <c:v>44029</c:v>
                </c:pt>
                <c:pt idx="138">
                  <c:v>44032</c:v>
                </c:pt>
                <c:pt idx="139">
                  <c:v>44033</c:v>
                </c:pt>
                <c:pt idx="140">
                  <c:v>44034</c:v>
                </c:pt>
                <c:pt idx="141">
                  <c:v>44035</c:v>
                </c:pt>
                <c:pt idx="142">
                  <c:v>44036</c:v>
                </c:pt>
                <c:pt idx="143">
                  <c:v>44039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44146</c:v>
                </c:pt>
                <c:pt idx="219">
                  <c:v>44147</c:v>
                </c:pt>
                <c:pt idx="220">
                  <c:v>44148</c:v>
                </c:pt>
                <c:pt idx="221">
                  <c:v>44151</c:v>
                </c:pt>
                <c:pt idx="222">
                  <c:v>44152</c:v>
                </c:pt>
                <c:pt idx="223">
                  <c:v>44153</c:v>
                </c:pt>
                <c:pt idx="224">
                  <c:v>44154</c:v>
                </c:pt>
                <c:pt idx="225">
                  <c:v>44155</c:v>
                </c:pt>
                <c:pt idx="226">
                  <c:v>44158</c:v>
                </c:pt>
                <c:pt idx="227">
                  <c:v>44159</c:v>
                </c:pt>
                <c:pt idx="228">
                  <c:v>44160</c:v>
                </c:pt>
                <c:pt idx="229">
                  <c:v>44161</c:v>
                </c:pt>
                <c:pt idx="230">
                  <c:v>44162</c:v>
                </c:pt>
                <c:pt idx="231">
                  <c:v>44165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44185</c:v>
                </c:pt>
                <c:pt idx="243">
                  <c:v>44186</c:v>
                </c:pt>
                <c:pt idx="244">
                  <c:v>44187</c:v>
                </c:pt>
                <c:pt idx="245">
                  <c:v>44188</c:v>
                </c:pt>
                <c:pt idx="246">
                  <c:v>44189</c:v>
                </c:pt>
                <c:pt idx="247">
                  <c:v>44190</c:v>
                </c:pt>
                <c:pt idx="248">
                  <c:v>44193</c:v>
                </c:pt>
                <c:pt idx="249">
                  <c:v>44194</c:v>
                </c:pt>
                <c:pt idx="250">
                  <c:v>44195</c:v>
                </c:pt>
                <c:pt idx="251">
                  <c:v>44196</c:v>
                </c:pt>
                <c:pt idx="252">
                  <c:v>44201</c:v>
                </c:pt>
                <c:pt idx="253">
                  <c:v>44202</c:v>
                </c:pt>
                <c:pt idx="254">
                  <c:v>44204</c:v>
                </c:pt>
                <c:pt idx="255">
                  <c:v>44207</c:v>
                </c:pt>
                <c:pt idx="256">
                  <c:v>44208</c:v>
                </c:pt>
                <c:pt idx="257">
                  <c:v>44209</c:v>
                </c:pt>
                <c:pt idx="258">
                  <c:v>44210</c:v>
                </c:pt>
                <c:pt idx="259">
                  <c:v>44211</c:v>
                </c:pt>
                <c:pt idx="260">
                  <c:v>44214</c:v>
                </c:pt>
                <c:pt idx="261">
                  <c:v>44215</c:v>
                </c:pt>
                <c:pt idx="262">
                  <c:v>44216</c:v>
                </c:pt>
                <c:pt idx="263">
                  <c:v>44217</c:v>
                </c:pt>
                <c:pt idx="264">
                  <c:v>44218</c:v>
                </c:pt>
                <c:pt idx="265">
                  <c:v>44221</c:v>
                </c:pt>
                <c:pt idx="266">
                  <c:v>44222</c:v>
                </c:pt>
                <c:pt idx="267">
                  <c:v>44223</c:v>
                </c:pt>
                <c:pt idx="268">
                  <c:v>44224</c:v>
                </c:pt>
                <c:pt idx="269">
                  <c:v>44225</c:v>
                </c:pt>
                <c:pt idx="270">
                  <c:v>44228</c:v>
                </c:pt>
                <c:pt idx="271">
                  <c:v>44229</c:v>
                </c:pt>
                <c:pt idx="272">
                  <c:v>44230</c:v>
                </c:pt>
                <c:pt idx="273">
                  <c:v>44231</c:v>
                </c:pt>
                <c:pt idx="274">
                  <c:v>44232</c:v>
                </c:pt>
                <c:pt idx="275">
                  <c:v>44235</c:v>
                </c:pt>
                <c:pt idx="276">
                  <c:v>44236</c:v>
                </c:pt>
                <c:pt idx="277">
                  <c:v>44237</c:v>
                </c:pt>
                <c:pt idx="278">
                  <c:v>44238</c:v>
                </c:pt>
                <c:pt idx="279">
                  <c:v>44239</c:v>
                </c:pt>
                <c:pt idx="280">
                  <c:v>44242</c:v>
                </c:pt>
                <c:pt idx="281">
                  <c:v>44243</c:v>
                </c:pt>
                <c:pt idx="282">
                  <c:v>44244</c:v>
                </c:pt>
                <c:pt idx="283">
                  <c:v>44245</c:v>
                </c:pt>
                <c:pt idx="284">
                  <c:v>44246</c:v>
                </c:pt>
                <c:pt idx="285">
                  <c:v>44249</c:v>
                </c:pt>
                <c:pt idx="286">
                  <c:v>44250</c:v>
                </c:pt>
                <c:pt idx="287">
                  <c:v>44251</c:v>
                </c:pt>
                <c:pt idx="288">
                  <c:v>44252</c:v>
                </c:pt>
                <c:pt idx="289">
                  <c:v>44253</c:v>
                </c:pt>
                <c:pt idx="290">
                  <c:v>44256</c:v>
                </c:pt>
                <c:pt idx="291">
                  <c:v>44257</c:v>
                </c:pt>
                <c:pt idx="292">
                  <c:v>44258</c:v>
                </c:pt>
                <c:pt idx="293">
                  <c:v>44259</c:v>
                </c:pt>
                <c:pt idx="294">
                  <c:v>44260</c:v>
                </c:pt>
              </c:numCache>
            </c:numRef>
          </c:cat>
          <c:val>
            <c:numRef>
              <c:f>'8'!$C$3:$C$297</c:f>
              <c:numCache>
                <c:formatCode>0.00</c:formatCode>
                <c:ptCount val="295"/>
                <c:pt idx="0">
                  <c:v>10.25</c:v>
                </c:pt>
                <c:pt idx="1">
                  <c:v>10.25</c:v>
                </c:pt>
                <c:pt idx="2">
                  <c:v>10.25</c:v>
                </c:pt>
                <c:pt idx="3">
                  <c:v>10.25</c:v>
                </c:pt>
                <c:pt idx="4">
                  <c:v>10.25</c:v>
                </c:pt>
                <c:pt idx="5">
                  <c:v>10.25</c:v>
                </c:pt>
                <c:pt idx="6">
                  <c:v>10.25</c:v>
                </c:pt>
                <c:pt idx="7">
                  <c:v>10.25</c:v>
                </c:pt>
                <c:pt idx="8">
                  <c:v>10.25</c:v>
                </c:pt>
                <c:pt idx="9">
                  <c:v>10.25</c:v>
                </c:pt>
                <c:pt idx="10">
                  <c:v>10.25</c:v>
                </c:pt>
                <c:pt idx="11">
                  <c:v>10.25</c:v>
                </c:pt>
                <c:pt idx="12">
                  <c:v>10.25</c:v>
                </c:pt>
                <c:pt idx="13">
                  <c:v>10.25</c:v>
                </c:pt>
                <c:pt idx="14">
                  <c:v>10.25</c:v>
                </c:pt>
                <c:pt idx="15">
                  <c:v>10.25</c:v>
                </c:pt>
                <c:pt idx="16">
                  <c:v>10.25</c:v>
                </c:pt>
                <c:pt idx="17">
                  <c:v>10.25</c:v>
                </c:pt>
                <c:pt idx="18">
                  <c:v>10.25</c:v>
                </c:pt>
                <c:pt idx="19">
                  <c:v>10.25</c:v>
                </c:pt>
                <c:pt idx="20">
                  <c:v>10.25</c:v>
                </c:pt>
                <c:pt idx="21">
                  <c:v>10.25</c:v>
                </c:pt>
                <c:pt idx="22">
                  <c:v>10.25</c:v>
                </c:pt>
                <c:pt idx="23">
                  <c:v>10.25</c:v>
                </c:pt>
                <c:pt idx="24">
                  <c:v>10.25</c:v>
                </c:pt>
                <c:pt idx="25">
                  <c:v>10.25</c:v>
                </c:pt>
                <c:pt idx="26">
                  <c:v>10.25</c:v>
                </c:pt>
                <c:pt idx="27">
                  <c:v>10.25</c:v>
                </c:pt>
                <c:pt idx="28">
                  <c:v>10.25</c:v>
                </c:pt>
                <c:pt idx="29">
                  <c:v>10.25</c:v>
                </c:pt>
                <c:pt idx="30">
                  <c:v>10.25</c:v>
                </c:pt>
                <c:pt idx="31">
                  <c:v>10.25</c:v>
                </c:pt>
                <c:pt idx="32">
                  <c:v>10.25</c:v>
                </c:pt>
                <c:pt idx="33">
                  <c:v>10.25</c:v>
                </c:pt>
                <c:pt idx="34">
                  <c:v>10.25</c:v>
                </c:pt>
                <c:pt idx="35">
                  <c:v>10.25</c:v>
                </c:pt>
                <c:pt idx="36">
                  <c:v>10.25</c:v>
                </c:pt>
                <c:pt idx="37">
                  <c:v>10.25</c:v>
                </c:pt>
                <c:pt idx="38">
                  <c:v>10.25</c:v>
                </c:pt>
                <c:pt idx="39">
                  <c:v>10.25</c:v>
                </c:pt>
                <c:pt idx="40">
                  <c:v>10.25</c:v>
                </c:pt>
                <c:pt idx="41">
                  <c:v>10.25</c:v>
                </c:pt>
                <c:pt idx="42">
                  <c:v>10.25</c:v>
                </c:pt>
                <c:pt idx="43">
                  <c:v>10.25</c:v>
                </c:pt>
                <c:pt idx="44">
                  <c:v>10.25</c:v>
                </c:pt>
                <c:pt idx="45">
                  <c:v>10.25</c:v>
                </c:pt>
                <c:pt idx="46">
                  <c:v>10.25</c:v>
                </c:pt>
                <c:pt idx="47">
                  <c:v>10.25</c:v>
                </c:pt>
                <c:pt idx="48">
                  <c:v>10.25</c:v>
                </c:pt>
                <c:pt idx="49">
                  <c:v>10.25</c:v>
                </c:pt>
                <c:pt idx="50">
                  <c:v>10.25</c:v>
                </c:pt>
                <c:pt idx="51">
                  <c:v>13.5</c:v>
                </c:pt>
                <c:pt idx="52">
                  <c:v>13.5</c:v>
                </c:pt>
                <c:pt idx="53">
                  <c:v>13.5</c:v>
                </c:pt>
                <c:pt idx="54">
                  <c:v>13.5</c:v>
                </c:pt>
                <c:pt idx="55">
                  <c:v>13.5</c:v>
                </c:pt>
                <c:pt idx="56">
                  <c:v>13.5</c:v>
                </c:pt>
                <c:pt idx="57">
                  <c:v>13.5</c:v>
                </c:pt>
                <c:pt idx="58">
                  <c:v>13.5</c:v>
                </c:pt>
                <c:pt idx="59">
                  <c:v>13.5</c:v>
                </c:pt>
                <c:pt idx="60">
                  <c:v>13.5</c:v>
                </c:pt>
                <c:pt idx="61">
                  <c:v>13.5</c:v>
                </c:pt>
                <c:pt idx="62">
                  <c:v>13.5</c:v>
                </c:pt>
                <c:pt idx="63">
                  <c:v>13.5</c:v>
                </c:pt>
                <c:pt idx="64">
                  <c:v>13.5</c:v>
                </c:pt>
                <c:pt idx="65">
                  <c:v>13.5</c:v>
                </c:pt>
                <c:pt idx="66">
                  <c:v>13.5</c:v>
                </c:pt>
                <c:pt idx="67">
                  <c:v>11.5</c:v>
                </c:pt>
                <c:pt idx="68">
                  <c:v>11.5</c:v>
                </c:pt>
                <c:pt idx="69">
                  <c:v>11.5</c:v>
                </c:pt>
                <c:pt idx="70">
                  <c:v>11.5</c:v>
                </c:pt>
                <c:pt idx="71">
                  <c:v>11.5</c:v>
                </c:pt>
                <c:pt idx="72">
                  <c:v>11.5</c:v>
                </c:pt>
                <c:pt idx="73">
                  <c:v>11.5</c:v>
                </c:pt>
                <c:pt idx="74">
                  <c:v>11.5</c:v>
                </c:pt>
                <c:pt idx="75">
                  <c:v>11.5</c:v>
                </c:pt>
                <c:pt idx="76">
                  <c:v>11.5</c:v>
                </c:pt>
                <c:pt idx="77">
                  <c:v>11.5</c:v>
                </c:pt>
                <c:pt idx="78">
                  <c:v>11.5</c:v>
                </c:pt>
                <c:pt idx="79">
                  <c:v>11.5</c:v>
                </c:pt>
                <c:pt idx="80">
                  <c:v>11.5</c:v>
                </c:pt>
                <c:pt idx="81">
                  <c:v>11.5</c:v>
                </c:pt>
                <c:pt idx="82">
                  <c:v>11.5</c:v>
                </c:pt>
                <c:pt idx="83">
                  <c:v>11.5</c:v>
                </c:pt>
                <c:pt idx="84">
                  <c:v>11.5</c:v>
                </c:pt>
                <c:pt idx="85">
                  <c:v>11.5</c:v>
                </c:pt>
                <c:pt idx="86">
                  <c:v>11.5</c:v>
                </c:pt>
                <c:pt idx="87">
                  <c:v>11.5</c:v>
                </c:pt>
                <c:pt idx="88">
                  <c:v>11.5</c:v>
                </c:pt>
                <c:pt idx="89">
                  <c:v>11.5</c:v>
                </c:pt>
                <c:pt idx="90">
                  <c:v>11.5</c:v>
                </c:pt>
                <c:pt idx="91">
                  <c:v>11.5</c:v>
                </c:pt>
                <c:pt idx="92">
                  <c:v>11.5</c:v>
                </c:pt>
                <c:pt idx="93">
                  <c:v>11.5</c:v>
                </c:pt>
                <c:pt idx="94">
                  <c:v>11.5</c:v>
                </c:pt>
                <c:pt idx="95">
                  <c:v>11.5</c:v>
                </c:pt>
                <c:pt idx="96">
                  <c:v>11.5</c:v>
                </c:pt>
                <c:pt idx="97">
                  <c:v>11.5</c:v>
                </c:pt>
                <c:pt idx="98">
                  <c:v>11.5</c:v>
                </c:pt>
                <c:pt idx="99">
                  <c:v>11.5</c:v>
                </c:pt>
                <c:pt idx="100">
                  <c:v>11.5</c:v>
                </c:pt>
                <c:pt idx="101">
                  <c:v>11.5</c:v>
                </c:pt>
                <c:pt idx="102">
                  <c:v>11.5</c:v>
                </c:pt>
                <c:pt idx="103">
                  <c:v>11.5</c:v>
                </c:pt>
                <c:pt idx="104">
                  <c:v>11.5</c:v>
                </c:pt>
                <c:pt idx="105">
                  <c:v>11.5</c:v>
                </c:pt>
                <c:pt idx="106">
                  <c:v>11.5</c:v>
                </c:pt>
                <c:pt idx="107">
                  <c:v>11.5</c:v>
                </c:pt>
                <c:pt idx="108">
                  <c:v>11.5</c:v>
                </c:pt>
                <c:pt idx="109">
                  <c:v>11.5</c:v>
                </c:pt>
                <c:pt idx="110">
                  <c:v>11.5</c:v>
                </c:pt>
                <c:pt idx="111">
                  <c:v>11.5</c:v>
                </c:pt>
                <c:pt idx="112">
                  <c:v>11.5</c:v>
                </c:pt>
                <c:pt idx="113">
                  <c:v>11.5</c:v>
                </c:pt>
                <c:pt idx="114">
                  <c:v>11.5</c:v>
                </c:pt>
                <c:pt idx="115">
                  <c:v>11.5</c:v>
                </c:pt>
                <c:pt idx="116">
                  <c:v>11.5</c:v>
                </c:pt>
                <c:pt idx="117">
                  <c:v>11.5</c:v>
                </c:pt>
                <c:pt idx="118">
                  <c:v>11.5</c:v>
                </c:pt>
                <c:pt idx="119">
                  <c:v>11.5</c:v>
                </c:pt>
                <c:pt idx="120">
                  <c:v>11.5</c:v>
                </c:pt>
                <c:pt idx="121">
                  <c:v>11.5</c:v>
                </c:pt>
                <c:pt idx="122">
                  <c:v>11.5</c:v>
                </c:pt>
                <c:pt idx="123">
                  <c:v>11.5</c:v>
                </c:pt>
                <c:pt idx="124">
                  <c:v>11.5</c:v>
                </c:pt>
                <c:pt idx="125">
                  <c:v>11.5</c:v>
                </c:pt>
                <c:pt idx="126">
                  <c:v>11.5</c:v>
                </c:pt>
                <c:pt idx="127">
                  <c:v>11.5</c:v>
                </c:pt>
                <c:pt idx="128">
                  <c:v>11.5</c:v>
                </c:pt>
                <c:pt idx="129">
                  <c:v>11.5</c:v>
                </c:pt>
                <c:pt idx="130">
                  <c:v>11.5</c:v>
                </c:pt>
                <c:pt idx="131">
                  <c:v>11.5</c:v>
                </c:pt>
                <c:pt idx="132">
                  <c:v>11.5</c:v>
                </c:pt>
                <c:pt idx="133">
                  <c:v>11.5</c:v>
                </c:pt>
                <c:pt idx="134">
                  <c:v>11.5</c:v>
                </c:pt>
                <c:pt idx="135">
                  <c:v>11.5</c:v>
                </c:pt>
                <c:pt idx="136">
                  <c:v>11.5</c:v>
                </c:pt>
                <c:pt idx="137">
                  <c:v>11.5</c:v>
                </c:pt>
                <c:pt idx="138">
                  <c:v>10.5</c:v>
                </c:pt>
                <c:pt idx="139">
                  <c:v>10.5</c:v>
                </c:pt>
                <c:pt idx="140">
                  <c:v>10.5</c:v>
                </c:pt>
                <c:pt idx="141">
                  <c:v>10.5</c:v>
                </c:pt>
                <c:pt idx="142">
                  <c:v>10.5</c:v>
                </c:pt>
                <c:pt idx="143">
                  <c:v>10.5</c:v>
                </c:pt>
                <c:pt idx="144">
                  <c:v>10.5</c:v>
                </c:pt>
                <c:pt idx="145">
                  <c:v>10.5</c:v>
                </c:pt>
                <c:pt idx="146">
                  <c:v>10.5</c:v>
                </c:pt>
                <c:pt idx="147">
                  <c:v>10.5</c:v>
                </c:pt>
                <c:pt idx="148">
                  <c:v>10.5</c:v>
                </c:pt>
                <c:pt idx="149">
                  <c:v>10.5</c:v>
                </c:pt>
                <c:pt idx="150">
                  <c:v>10.5</c:v>
                </c:pt>
                <c:pt idx="151">
                  <c:v>10.5</c:v>
                </c:pt>
                <c:pt idx="152">
                  <c:v>10.5</c:v>
                </c:pt>
                <c:pt idx="153">
                  <c:v>10.5</c:v>
                </c:pt>
                <c:pt idx="154">
                  <c:v>10.5</c:v>
                </c:pt>
                <c:pt idx="155">
                  <c:v>10.5</c:v>
                </c:pt>
                <c:pt idx="156">
                  <c:v>10.5</c:v>
                </c:pt>
                <c:pt idx="157">
                  <c:v>10.5</c:v>
                </c:pt>
                <c:pt idx="158">
                  <c:v>10.5</c:v>
                </c:pt>
                <c:pt idx="159">
                  <c:v>10.5</c:v>
                </c:pt>
                <c:pt idx="160">
                  <c:v>10.5</c:v>
                </c:pt>
                <c:pt idx="161">
                  <c:v>10.5</c:v>
                </c:pt>
                <c:pt idx="162">
                  <c:v>10.5</c:v>
                </c:pt>
                <c:pt idx="163">
                  <c:v>10.5</c:v>
                </c:pt>
                <c:pt idx="164">
                  <c:v>10.5</c:v>
                </c:pt>
                <c:pt idx="165">
                  <c:v>10.5</c:v>
                </c:pt>
                <c:pt idx="166">
                  <c:v>10.5</c:v>
                </c:pt>
                <c:pt idx="167">
                  <c:v>10.5</c:v>
                </c:pt>
                <c:pt idx="168">
                  <c:v>10.5</c:v>
                </c:pt>
                <c:pt idx="169">
                  <c:v>10.5</c:v>
                </c:pt>
                <c:pt idx="170">
                  <c:v>10.5</c:v>
                </c:pt>
                <c:pt idx="171">
                  <c:v>10.5</c:v>
                </c:pt>
                <c:pt idx="172">
                  <c:v>10.5</c:v>
                </c:pt>
                <c:pt idx="173">
                  <c:v>10.5</c:v>
                </c:pt>
                <c:pt idx="174">
                  <c:v>10.5</c:v>
                </c:pt>
                <c:pt idx="175">
                  <c:v>10.5</c:v>
                </c:pt>
                <c:pt idx="176">
                  <c:v>10.5</c:v>
                </c:pt>
                <c:pt idx="177">
                  <c:v>10.5</c:v>
                </c:pt>
                <c:pt idx="178">
                  <c:v>10.5</c:v>
                </c:pt>
                <c:pt idx="179">
                  <c:v>10.5</c:v>
                </c:pt>
                <c:pt idx="180">
                  <c:v>10.5</c:v>
                </c:pt>
                <c:pt idx="181">
                  <c:v>10.5</c:v>
                </c:pt>
                <c:pt idx="182">
                  <c:v>10.5</c:v>
                </c:pt>
                <c:pt idx="183">
                  <c:v>10.5</c:v>
                </c:pt>
                <c:pt idx="184">
                  <c:v>10.5</c:v>
                </c:pt>
                <c:pt idx="185">
                  <c:v>10.5</c:v>
                </c:pt>
                <c:pt idx="186">
                  <c:v>10.5</c:v>
                </c:pt>
                <c:pt idx="187">
                  <c:v>10.5</c:v>
                </c:pt>
                <c:pt idx="188">
                  <c:v>10.5</c:v>
                </c:pt>
                <c:pt idx="189">
                  <c:v>10.5</c:v>
                </c:pt>
                <c:pt idx="190">
                  <c:v>10.5</c:v>
                </c:pt>
                <c:pt idx="191">
                  <c:v>10.5</c:v>
                </c:pt>
                <c:pt idx="192">
                  <c:v>10.5</c:v>
                </c:pt>
                <c:pt idx="193">
                  <c:v>10.5</c:v>
                </c:pt>
                <c:pt idx="194">
                  <c:v>10.5</c:v>
                </c:pt>
                <c:pt idx="195">
                  <c:v>10.5</c:v>
                </c:pt>
                <c:pt idx="196">
                  <c:v>10.5</c:v>
                </c:pt>
                <c:pt idx="197">
                  <c:v>10.5</c:v>
                </c:pt>
                <c:pt idx="198">
                  <c:v>10.5</c:v>
                </c:pt>
                <c:pt idx="199">
                  <c:v>10.5</c:v>
                </c:pt>
                <c:pt idx="200">
                  <c:v>10.5</c:v>
                </c:pt>
                <c:pt idx="201">
                  <c:v>10.5</c:v>
                </c:pt>
                <c:pt idx="202">
                  <c:v>10.5</c:v>
                </c:pt>
                <c:pt idx="203">
                  <c:v>10.5</c:v>
                </c:pt>
                <c:pt idx="204">
                  <c:v>10.5</c:v>
                </c:pt>
                <c:pt idx="205">
                  <c:v>10.5</c:v>
                </c:pt>
                <c:pt idx="206">
                  <c:v>10.5</c:v>
                </c:pt>
                <c:pt idx="207">
                  <c:v>10.5</c:v>
                </c:pt>
                <c:pt idx="208">
                  <c:v>10.5</c:v>
                </c:pt>
                <c:pt idx="209">
                  <c:v>10.5</c:v>
                </c:pt>
                <c:pt idx="210">
                  <c:v>10.5</c:v>
                </c:pt>
                <c:pt idx="211">
                  <c:v>10.5</c:v>
                </c:pt>
                <c:pt idx="212">
                  <c:v>10.5</c:v>
                </c:pt>
                <c:pt idx="213">
                  <c:v>10.5</c:v>
                </c:pt>
                <c:pt idx="214">
                  <c:v>10.5</c:v>
                </c:pt>
                <c:pt idx="215">
                  <c:v>10.5</c:v>
                </c:pt>
                <c:pt idx="216">
                  <c:v>10.5</c:v>
                </c:pt>
                <c:pt idx="217">
                  <c:v>10.5</c:v>
                </c:pt>
                <c:pt idx="218">
                  <c:v>10.5</c:v>
                </c:pt>
                <c:pt idx="219">
                  <c:v>10.5</c:v>
                </c:pt>
                <c:pt idx="220">
                  <c:v>10.5</c:v>
                </c:pt>
                <c:pt idx="221">
                  <c:v>10.5</c:v>
                </c:pt>
                <c:pt idx="222">
                  <c:v>10.5</c:v>
                </c:pt>
                <c:pt idx="223">
                  <c:v>10.5</c:v>
                </c:pt>
                <c:pt idx="224">
                  <c:v>10.5</c:v>
                </c:pt>
                <c:pt idx="225">
                  <c:v>10.5</c:v>
                </c:pt>
                <c:pt idx="226">
                  <c:v>10.5</c:v>
                </c:pt>
                <c:pt idx="227">
                  <c:v>10.5</c:v>
                </c:pt>
                <c:pt idx="228">
                  <c:v>10.5</c:v>
                </c:pt>
                <c:pt idx="229">
                  <c:v>10.5</c:v>
                </c:pt>
                <c:pt idx="230">
                  <c:v>10.5</c:v>
                </c:pt>
                <c:pt idx="231">
                  <c:v>10.5</c:v>
                </c:pt>
                <c:pt idx="232">
                  <c:v>10.5</c:v>
                </c:pt>
                <c:pt idx="233">
                  <c:v>10.5</c:v>
                </c:pt>
                <c:pt idx="234">
                  <c:v>10.5</c:v>
                </c:pt>
                <c:pt idx="235">
                  <c:v>10.5</c:v>
                </c:pt>
                <c:pt idx="236">
                  <c:v>10.5</c:v>
                </c:pt>
                <c:pt idx="237">
                  <c:v>10.5</c:v>
                </c:pt>
                <c:pt idx="238">
                  <c:v>10.5</c:v>
                </c:pt>
                <c:pt idx="239">
                  <c:v>10.5</c:v>
                </c:pt>
                <c:pt idx="240">
                  <c:v>10.5</c:v>
                </c:pt>
                <c:pt idx="241">
                  <c:v>10</c:v>
                </c:pt>
                <c:pt idx="242">
                  <c:v>10</c:v>
                </c:pt>
                <c:pt idx="243">
                  <c:v>10</c:v>
                </c:pt>
                <c:pt idx="244">
                  <c:v>10</c:v>
                </c:pt>
                <c:pt idx="245">
                  <c:v>10</c:v>
                </c:pt>
                <c:pt idx="246">
                  <c:v>10</c:v>
                </c:pt>
                <c:pt idx="247">
                  <c:v>10</c:v>
                </c:pt>
                <c:pt idx="248">
                  <c:v>10</c:v>
                </c:pt>
                <c:pt idx="249">
                  <c:v>10</c:v>
                </c:pt>
                <c:pt idx="250">
                  <c:v>10</c:v>
                </c:pt>
                <c:pt idx="251">
                  <c:v>10</c:v>
                </c:pt>
                <c:pt idx="252">
                  <c:v>10</c:v>
                </c:pt>
                <c:pt idx="253">
                  <c:v>10</c:v>
                </c:pt>
                <c:pt idx="254">
                  <c:v>10</c:v>
                </c:pt>
                <c:pt idx="255">
                  <c:v>10</c:v>
                </c:pt>
                <c:pt idx="256">
                  <c:v>10</c:v>
                </c:pt>
                <c:pt idx="257">
                  <c:v>10</c:v>
                </c:pt>
                <c:pt idx="258">
                  <c:v>10</c:v>
                </c:pt>
                <c:pt idx="259">
                  <c:v>10</c:v>
                </c:pt>
                <c:pt idx="260">
                  <c:v>10</c:v>
                </c:pt>
                <c:pt idx="261">
                  <c:v>10</c:v>
                </c:pt>
                <c:pt idx="262">
                  <c:v>10</c:v>
                </c:pt>
                <c:pt idx="263">
                  <c:v>10</c:v>
                </c:pt>
                <c:pt idx="264">
                  <c:v>10</c:v>
                </c:pt>
                <c:pt idx="265">
                  <c:v>10</c:v>
                </c:pt>
                <c:pt idx="266">
                  <c:v>10</c:v>
                </c:pt>
                <c:pt idx="267">
                  <c:v>10</c:v>
                </c:pt>
                <c:pt idx="268">
                  <c:v>10</c:v>
                </c:pt>
                <c:pt idx="269">
                  <c:v>10</c:v>
                </c:pt>
                <c:pt idx="270">
                  <c:v>10</c:v>
                </c:pt>
                <c:pt idx="271">
                  <c:v>10</c:v>
                </c:pt>
                <c:pt idx="272">
                  <c:v>10</c:v>
                </c:pt>
                <c:pt idx="273">
                  <c:v>10</c:v>
                </c:pt>
                <c:pt idx="274">
                  <c:v>10</c:v>
                </c:pt>
                <c:pt idx="275">
                  <c:v>10</c:v>
                </c:pt>
                <c:pt idx="276">
                  <c:v>10</c:v>
                </c:pt>
                <c:pt idx="277">
                  <c:v>10</c:v>
                </c:pt>
                <c:pt idx="278">
                  <c:v>10</c:v>
                </c:pt>
                <c:pt idx="279">
                  <c:v>10</c:v>
                </c:pt>
                <c:pt idx="280">
                  <c:v>10</c:v>
                </c:pt>
                <c:pt idx="281">
                  <c:v>10</c:v>
                </c:pt>
                <c:pt idx="282">
                  <c:v>10</c:v>
                </c:pt>
                <c:pt idx="283">
                  <c:v>10</c:v>
                </c:pt>
                <c:pt idx="284">
                  <c:v>10</c:v>
                </c:pt>
                <c:pt idx="285">
                  <c:v>10</c:v>
                </c:pt>
                <c:pt idx="286">
                  <c:v>10</c:v>
                </c:pt>
                <c:pt idx="287">
                  <c:v>10</c:v>
                </c:pt>
                <c:pt idx="288">
                  <c:v>10</c:v>
                </c:pt>
                <c:pt idx="289">
                  <c:v>10</c:v>
                </c:pt>
                <c:pt idx="290">
                  <c:v>10</c:v>
                </c:pt>
                <c:pt idx="291">
                  <c:v>10</c:v>
                </c:pt>
                <c:pt idx="292">
                  <c:v>10</c:v>
                </c:pt>
                <c:pt idx="293">
                  <c:v>10</c:v>
                </c:pt>
                <c:pt idx="294">
                  <c:v>10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9B-441B-9472-ACFFAB073BEC}"/>
            </c:ext>
          </c:extLst>
        </c:ser>
        <c:ser>
          <c:idx val="3"/>
          <c:order val="1"/>
          <c:tx>
            <c:strRef>
              <c:f>'8'!$D$2</c:f>
              <c:strCache>
                <c:ptCount val="1"/>
                <c:pt idx="0">
                  <c:v>Базалық мөлшерлеме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55"/>
              <c:layout>
                <c:manualLayout>
                  <c:x val="-0.1175925925925926"/>
                  <c:y val="-6.6206685065930693E-2"/>
                </c:manualLayout>
              </c:layout>
              <c:numFmt formatCode="#,##0" sourceLinked="0"/>
              <c:spPr>
                <a:solidFill>
                  <a:schemeClr val="accent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739-4A58-9E18-706E74FD6E08}"/>
                </c:ext>
              </c:extLst>
            </c:dLbl>
            <c:dLbl>
              <c:idx val="111"/>
              <c:layout>
                <c:manualLayout>
                  <c:x val="-3.2337962962962964E-2"/>
                  <c:y val="-5.0628641521005824E-2"/>
                </c:manualLayout>
              </c:layout>
              <c:numFmt formatCode="#,##0" sourceLinked="0"/>
              <c:spPr>
                <a:solidFill>
                  <a:schemeClr val="accent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739-4A58-9E18-706E74FD6E08}"/>
                </c:ext>
              </c:extLst>
            </c:dLbl>
            <c:dLbl>
              <c:idx val="203"/>
              <c:layout>
                <c:manualLayout>
                  <c:x val="-5.8796296296296402E-2"/>
                  <c:y val="-6.2312174179699552E-2"/>
                </c:manualLayout>
              </c:layout>
              <c:numFmt formatCode="#,##0" sourceLinked="0"/>
              <c:spPr>
                <a:solidFill>
                  <a:schemeClr val="accent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739-4A58-9E18-706E74FD6E0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'8'!$A$3:$A$297</c:f>
              <c:numCache>
                <c:formatCode>m/d/yyyy</c:formatCode>
                <c:ptCount val="295"/>
                <c:pt idx="0">
                  <c:v>43829</c:v>
                </c:pt>
                <c:pt idx="1">
                  <c:v>43830</c:v>
                </c:pt>
                <c:pt idx="2">
                  <c:v>43831</c:v>
                </c:pt>
                <c:pt idx="3">
                  <c:v>43832</c:v>
                </c:pt>
                <c:pt idx="4">
                  <c:v>43833</c:v>
                </c:pt>
                <c:pt idx="5">
                  <c:v>43834</c:v>
                </c:pt>
                <c:pt idx="6">
                  <c:v>43835</c:v>
                </c:pt>
                <c:pt idx="7">
                  <c:v>43836</c:v>
                </c:pt>
                <c:pt idx="8">
                  <c:v>43838</c:v>
                </c:pt>
                <c:pt idx="9">
                  <c:v>43839</c:v>
                </c:pt>
                <c:pt idx="10">
                  <c:v>43840</c:v>
                </c:pt>
                <c:pt idx="11">
                  <c:v>43843</c:v>
                </c:pt>
                <c:pt idx="12">
                  <c:v>43844</c:v>
                </c:pt>
                <c:pt idx="13">
                  <c:v>43845</c:v>
                </c:pt>
                <c:pt idx="14">
                  <c:v>43846</c:v>
                </c:pt>
                <c:pt idx="15">
                  <c:v>43847</c:v>
                </c:pt>
                <c:pt idx="16">
                  <c:v>43850</c:v>
                </c:pt>
                <c:pt idx="17">
                  <c:v>43851</c:v>
                </c:pt>
                <c:pt idx="18">
                  <c:v>43852</c:v>
                </c:pt>
                <c:pt idx="19">
                  <c:v>43853</c:v>
                </c:pt>
                <c:pt idx="20">
                  <c:v>43854</c:v>
                </c:pt>
                <c:pt idx="21">
                  <c:v>43857</c:v>
                </c:pt>
                <c:pt idx="22">
                  <c:v>43858</c:v>
                </c:pt>
                <c:pt idx="23">
                  <c:v>43859</c:v>
                </c:pt>
                <c:pt idx="24">
                  <c:v>43860</c:v>
                </c:pt>
                <c:pt idx="25">
                  <c:v>43861</c:v>
                </c:pt>
                <c:pt idx="26">
                  <c:v>43864</c:v>
                </c:pt>
                <c:pt idx="27">
                  <c:v>43865</c:v>
                </c:pt>
                <c:pt idx="28">
                  <c:v>43866</c:v>
                </c:pt>
                <c:pt idx="29">
                  <c:v>43867</c:v>
                </c:pt>
                <c:pt idx="30">
                  <c:v>43868</c:v>
                </c:pt>
                <c:pt idx="31">
                  <c:v>43871</c:v>
                </c:pt>
                <c:pt idx="32">
                  <c:v>43872</c:v>
                </c:pt>
                <c:pt idx="33">
                  <c:v>43873</c:v>
                </c:pt>
                <c:pt idx="34">
                  <c:v>43874</c:v>
                </c:pt>
                <c:pt idx="35">
                  <c:v>43875</c:v>
                </c:pt>
                <c:pt idx="36">
                  <c:v>43878</c:v>
                </c:pt>
                <c:pt idx="37">
                  <c:v>43879</c:v>
                </c:pt>
                <c:pt idx="38">
                  <c:v>43880</c:v>
                </c:pt>
                <c:pt idx="39">
                  <c:v>43881</c:v>
                </c:pt>
                <c:pt idx="40">
                  <c:v>43882</c:v>
                </c:pt>
                <c:pt idx="41">
                  <c:v>43885</c:v>
                </c:pt>
                <c:pt idx="42">
                  <c:v>43886</c:v>
                </c:pt>
                <c:pt idx="43">
                  <c:v>43887</c:v>
                </c:pt>
                <c:pt idx="44">
                  <c:v>43888</c:v>
                </c:pt>
                <c:pt idx="45">
                  <c:v>43889</c:v>
                </c:pt>
                <c:pt idx="46">
                  <c:v>43892</c:v>
                </c:pt>
                <c:pt idx="47">
                  <c:v>43893</c:v>
                </c:pt>
                <c:pt idx="48">
                  <c:v>43894</c:v>
                </c:pt>
                <c:pt idx="49">
                  <c:v>43895</c:v>
                </c:pt>
                <c:pt idx="50">
                  <c:v>43896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43916</c:v>
                </c:pt>
                <c:pt idx="61">
                  <c:v>43917</c:v>
                </c:pt>
                <c:pt idx="62">
                  <c:v>43920</c:v>
                </c:pt>
                <c:pt idx="63">
                  <c:v>43921</c:v>
                </c:pt>
                <c:pt idx="64">
                  <c:v>43922</c:v>
                </c:pt>
                <c:pt idx="65">
                  <c:v>43923</c:v>
                </c:pt>
                <c:pt idx="66">
                  <c:v>43924</c:v>
                </c:pt>
                <c:pt idx="67">
                  <c:v>43927</c:v>
                </c:pt>
                <c:pt idx="68">
                  <c:v>43928</c:v>
                </c:pt>
                <c:pt idx="69">
                  <c:v>43929</c:v>
                </c:pt>
                <c:pt idx="70">
                  <c:v>43930</c:v>
                </c:pt>
                <c:pt idx="71">
                  <c:v>43931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43955</c:v>
                </c:pt>
                <c:pt idx="87">
                  <c:v>43956</c:v>
                </c:pt>
                <c:pt idx="88">
                  <c:v>43957</c:v>
                </c:pt>
                <c:pt idx="89">
                  <c:v>43962</c:v>
                </c:pt>
                <c:pt idx="90">
                  <c:v>43963</c:v>
                </c:pt>
                <c:pt idx="91">
                  <c:v>43964</c:v>
                </c:pt>
                <c:pt idx="92">
                  <c:v>43965</c:v>
                </c:pt>
                <c:pt idx="93">
                  <c:v>43966</c:v>
                </c:pt>
                <c:pt idx="94">
                  <c:v>43969</c:v>
                </c:pt>
                <c:pt idx="95">
                  <c:v>43970</c:v>
                </c:pt>
                <c:pt idx="96">
                  <c:v>43971</c:v>
                </c:pt>
                <c:pt idx="97">
                  <c:v>43972</c:v>
                </c:pt>
                <c:pt idx="98">
                  <c:v>43973</c:v>
                </c:pt>
                <c:pt idx="99">
                  <c:v>43976</c:v>
                </c:pt>
                <c:pt idx="100">
                  <c:v>43977</c:v>
                </c:pt>
                <c:pt idx="101">
                  <c:v>43978</c:v>
                </c:pt>
                <c:pt idx="102">
                  <c:v>43979</c:v>
                </c:pt>
                <c:pt idx="103">
                  <c:v>43980</c:v>
                </c:pt>
                <c:pt idx="104">
                  <c:v>43983</c:v>
                </c:pt>
                <c:pt idx="105">
                  <c:v>43984</c:v>
                </c:pt>
                <c:pt idx="106">
                  <c:v>43985</c:v>
                </c:pt>
                <c:pt idx="107">
                  <c:v>43986</c:v>
                </c:pt>
                <c:pt idx="108">
                  <c:v>43987</c:v>
                </c:pt>
                <c:pt idx="109">
                  <c:v>43990</c:v>
                </c:pt>
                <c:pt idx="110">
                  <c:v>43991</c:v>
                </c:pt>
                <c:pt idx="111">
                  <c:v>43992</c:v>
                </c:pt>
                <c:pt idx="112">
                  <c:v>43993</c:v>
                </c:pt>
                <c:pt idx="113">
                  <c:v>43994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44004</c:v>
                </c:pt>
                <c:pt idx="120">
                  <c:v>44005</c:v>
                </c:pt>
                <c:pt idx="121">
                  <c:v>44006</c:v>
                </c:pt>
                <c:pt idx="122">
                  <c:v>44007</c:v>
                </c:pt>
                <c:pt idx="123">
                  <c:v>44008</c:v>
                </c:pt>
                <c:pt idx="124">
                  <c:v>44011</c:v>
                </c:pt>
                <c:pt idx="125">
                  <c:v>44012</c:v>
                </c:pt>
                <c:pt idx="126">
                  <c:v>44013</c:v>
                </c:pt>
                <c:pt idx="127">
                  <c:v>44014</c:v>
                </c:pt>
                <c:pt idx="128">
                  <c:v>44015</c:v>
                </c:pt>
                <c:pt idx="129">
                  <c:v>44019</c:v>
                </c:pt>
                <c:pt idx="130">
                  <c:v>44020</c:v>
                </c:pt>
                <c:pt idx="131">
                  <c:v>44021</c:v>
                </c:pt>
                <c:pt idx="132">
                  <c:v>44022</c:v>
                </c:pt>
                <c:pt idx="133">
                  <c:v>44025</c:v>
                </c:pt>
                <c:pt idx="134">
                  <c:v>44026</c:v>
                </c:pt>
                <c:pt idx="135">
                  <c:v>44027</c:v>
                </c:pt>
                <c:pt idx="136">
                  <c:v>44028</c:v>
                </c:pt>
                <c:pt idx="137">
                  <c:v>44029</c:v>
                </c:pt>
                <c:pt idx="138">
                  <c:v>44032</c:v>
                </c:pt>
                <c:pt idx="139">
                  <c:v>44033</c:v>
                </c:pt>
                <c:pt idx="140">
                  <c:v>44034</c:v>
                </c:pt>
                <c:pt idx="141">
                  <c:v>44035</c:v>
                </c:pt>
                <c:pt idx="142">
                  <c:v>44036</c:v>
                </c:pt>
                <c:pt idx="143">
                  <c:v>44039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44146</c:v>
                </c:pt>
                <c:pt idx="219">
                  <c:v>44147</c:v>
                </c:pt>
                <c:pt idx="220">
                  <c:v>44148</c:v>
                </c:pt>
                <c:pt idx="221">
                  <c:v>44151</c:v>
                </c:pt>
                <c:pt idx="222">
                  <c:v>44152</c:v>
                </c:pt>
                <c:pt idx="223">
                  <c:v>44153</c:v>
                </c:pt>
                <c:pt idx="224">
                  <c:v>44154</c:v>
                </c:pt>
                <c:pt idx="225">
                  <c:v>44155</c:v>
                </c:pt>
                <c:pt idx="226">
                  <c:v>44158</c:v>
                </c:pt>
                <c:pt idx="227">
                  <c:v>44159</c:v>
                </c:pt>
                <c:pt idx="228">
                  <c:v>44160</c:v>
                </c:pt>
                <c:pt idx="229">
                  <c:v>44161</c:v>
                </c:pt>
                <c:pt idx="230">
                  <c:v>44162</c:v>
                </c:pt>
                <c:pt idx="231">
                  <c:v>44165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44185</c:v>
                </c:pt>
                <c:pt idx="243">
                  <c:v>44186</c:v>
                </c:pt>
                <c:pt idx="244">
                  <c:v>44187</c:v>
                </c:pt>
                <c:pt idx="245">
                  <c:v>44188</c:v>
                </c:pt>
                <c:pt idx="246">
                  <c:v>44189</c:v>
                </c:pt>
                <c:pt idx="247">
                  <c:v>44190</c:v>
                </c:pt>
                <c:pt idx="248">
                  <c:v>44193</c:v>
                </c:pt>
                <c:pt idx="249">
                  <c:v>44194</c:v>
                </c:pt>
                <c:pt idx="250">
                  <c:v>44195</c:v>
                </c:pt>
                <c:pt idx="251">
                  <c:v>44196</c:v>
                </c:pt>
                <c:pt idx="252">
                  <c:v>44201</c:v>
                </c:pt>
                <c:pt idx="253">
                  <c:v>44202</c:v>
                </c:pt>
                <c:pt idx="254">
                  <c:v>44204</c:v>
                </c:pt>
                <c:pt idx="255">
                  <c:v>44207</c:v>
                </c:pt>
                <c:pt idx="256">
                  <c:v>44208</c:v>
                </c:pt>
                <c:pt idx="257">
                  <c:v>44209</c:v>
                </c:pt>
                <c:pt idx="258">
                  <c:v>44210</c:v>
                </c:pt>
                <c:pt idx="259">
                  <c:v>44211</c:v>
                </c:pt>
                <c:pt idx="260">
                  <c:v>44214</c:v>
                </c:pt>
                <c:pt idx="261">
                  <c:v>44215</c:v>
                </c:pt>
                <c:pt idx="262">
                  <c:v>44216</c:v>
                </c:pt>
                <c:pt idx="263">
                  <c:v>44217</c:v>
                </c:pt>
                <c:pt idx="264">
                  <c:v>44218</c:v>
                </c:pt>
                <c:pt idx="265">
                  <c:v>44221</c:v>
                </c:pt>
                <c:pt idx="266">
                  <c:v>44222</c:v>
                </c:pt>
                <c:pt idx="267">
                  <c:v>44223</c:v>
                </c:pt>
                <c:pt idx="268">
                  <c:v>44224</c:v>
                </c:pt>
                <c:pt idx="269">
                  <c:v>44225</c:v>
                </c:pt>
                <c:pt idx="270">
                  <c:v>44228</c:v>
                </c:pt>
                <c:pt idx="271">
                  <c:v>44229</c:v>
                </c:pt>
                <c:pt idx="272">
                  <c:v>44230</c:v>
                </c:pt>
                <c:pt idx="273">
                  <c:v>44231</c:v>
                </c:pt>
                <c:pt idx="274">
                  <c:v>44232</c:v>
                </c:pt>
                <c:pt idx="275">
                  <c:v>44235</c:v>
                </c:pt>
                <c:pt idx="276">
                  <c:v>44236</c:v>
                </c:pt>
                <c:pt idx="277">
                  <c:v>44237</c:v>
                </c:pt>
                <c:pt idx="278">
                  <c:v>44238</c:v>
                </c:pt>
                <c:pt idx="279">
                  <c:v>44239</c:v>
                </c:pt>
                <c:pt idx="280">
                  <c:v>44242</c:v>
                </c:pt>
                <c:pt idx="281">
                  <c:v>44243</c:v>
                </c:pt>
                <c:pt idx="282">
                  <c:v>44244</c:v>
                </c:pt>
                <c:pt idx="283">
                  <c:v>44245</c:v>
                </c:pt>
                <c:pt idx="284">
                  <c:v>44246</c:v>
                </c:pt>
                <c:pt idx="285">
                  <c:v>44249</c:v>
                </c:pt>
                <c:pt idx="286">
                  <c:v>44250</c:v>
                </c:pt>
                <c:pt idx="287">
                  <c:v>44251</c:v>
                </c:pt>
                <c:pt idx="288">
                  <c:v>44252</c:v>
                </c:pt>
                <c:pt idx="289">
                  <c:v>44253</c:v>
                </c:pt>
                <c:pt idx="290">
                  <c:v>44256</c:v>
                </c:pt>
                <c:pt idx="291">
                  <c:v>44257</c:v>
                </c:pt>
                <c:pt idx="292">
                  <c:v>44258</c:v>
                </c:pt>
                <c:pt idx="293">
                  <c:v>44259</c:v>
                </c:pt>
                <c:pt idx="294">
                  <c:v>44260</c:v>
                </c:pt>
              </c:numCache>
            </c:numRef>
          </c:cat>
          <c:val>
            <c:numRef>
              <c:f>'8'!$D$3:$D$297</c:f>
              <c:numCache>
                <c:formatCode>0.00</c:formatCode>
                <c:ptCount val="295"/>
                <c:pt idx="0">
                  <c:v>9.25</c:v>
                </c:pt>
                <c:pt idx="1">
                  <c:v>9.25</c:v>
                </c:pt>
                <c:pt idx="2">
                  <c:v>9.25</c:v>
                </c:pt>
                <c:pt idx="3">
                  <c:v>9.25</c:v>
                </c:pt>
                <c:pt idx="4">
                  <c:v>9.25</c:v>
                </c:pt>
                <c:pt idx="5">
                  <c:v>9.25</c:v>
                </c:pt>
                <c:pt idx="6">
                  <c:v>9.25</c:v>
                </c:pt>
                <c:pt idx="7">
                  <c:v>9.25</c:v>
                </c:pt>
                <c:pt idx="8">
                  <c:v>9.25</c:v>
                </c:pt>
                <c:pt idx="9">
                  <c:v>9.25</c:v>
                </c:pt>
                <c:pt idx="10">
                  <c:v>9.25</c:v>
                </c:pt>
                <c:pt idx="11">
                  <c:v>9.25</c:v>
                </c:pt>
                <c:pt idx="12">
                  <c:v>9.25</c:v>
                </c:pt>
                <c:pt idx="13">
                  <c:v>9.25</c:v>
                </c:pt>
                <c:pt idx="14">
                  <c:v>9.25</c:v>
                </c:pt>
                <c:pt idx="15">
                  <c:v>9.25</c:v>
                </c:pt>
                <c:pt idx="16">
                  <c:v>9.25</c:v>
                </c:pt>
                <c:pt idx="17">
                  <c:v>9.25</c:v>
                </c:pt>
                <c:pt idx="18">
                  <c:v>9.25</c:v>
                </c:pt>
                <c:pt idx="19">
                  <c:v>9.25</c:v>
                </c:pt>
                <c:pt idx="20">
                  <c:v>9.25</c:v>
                </c:pt>
                <c:pt idx="21">
                  <c:v>9.25</c:v>
                </c:pt>
                <c:pt idx="22">
                  <c:v>9.25</c:v>
                </c:pt>
                <c:pt idx="23">
                  <c:v>9.25</c:v>
                </c:pt>
                <c:pt idx="24">
                  <c:v>9.25</c:v>
                </c:pt>
                <c:pt idx="25">
                  <c:v>9.25</c:v>
                </c:pt>
                <c:pt idx="26">
                  <c:v>9.25</c:v>
                </c:pt>
                <c:pt idx="27">
                  <c:v>9.25</c:v>
                </c:pt>
                <c:pt idx="28">
                  <c:v>9.25</c:v>
                </c:pt>
                <c:pt idx="29">
                  <c:v>9.25</c:v>
                </c:pt>
                <c:pt idx="30">
                  <c:v>9.25</c:v>
                </c:pt>
                <c:pt idx="31">
                  <c:v>9.25</c:v>
                </c:pt>
                <c:pt idx="32">
                  <c:v>9.25</c:v>
                </c:pt>
                <c:pt idx="33">
                  <c:v>9.25</c:v>
                </c:pt>
                <c:pt idx="34">
                  <c:v>9.25</c:v>
                </c:pt>
                <c:pt idx="35">
                  <c:v>9.25</c:v>
                </c:pt>
                <c:pt idx="36">
                  <c:v>9.25</c:v>
                </c:pt>
                <c:pt idx="37">
                  <c:v>9.25</c:v>
                </c:pt>
                <c:pt idx="38">
                  <c:v>9.25</c:v>
                </c:pt>
                <c:pt idx="39">
                  <c:v>9.25</c:v>
                </c:pt>
                <c:pt idx="40">
                  <c:v>9.25</c:v>
                </c:pt>
                <c:pt idx="41">
                  <c:v>9.25</c:v>
                </c:pt>
                <c:pt idx="42">
                  <c:v>9.25</c:v>
                </c:pt>
                <c:pt idx="43">
                  <c:v>9.25</c:v>
                </c:pt>
                <c:pt idx="44">
                  <c:v>9.25</c:v>
                </c:pt>
                <c:pt idx="45">
                  <c:v>9.25</c:v>
                </c:pt>
                <c:pt idx="46">
                  <c:v>9.25</c:v>
                </c:pt>
                <c:pt idx="47">
                  <c:v>9.25</c:v>
                </c:pt>
                <c:pt idx="48">
                  <c:v>9.25</c:v>
                </c:pt>
                <c:pt idx="49">
                  <c:v>9.25</c:v>
                </c:pt>
                <c:pt idx="50">
                  <c:v>9.25</c:v>
                </c:pt>
                <c:pt idx="51">
                  <c:v>12</c:v>
                </c:pt>
                <c:pt idx="52">
                  <c:v>12</c:v>
                </c:pt>
                <c:pt idx="53">
                  <c:v>12</c:v>
                </c:pt>
                <c:pt idx="54">
                  <c:v>12</c:v>
                </c:pt>
                <c:pt idx="55">
                  <c:v>12</c:v>
                </c:pt>
                <c:pt idx="56">
                  <c:v>12</c:v>
                </c:pt>
                <c:pt idx="57">
                  <c:v>12</c:v>
                </c:pt>
                <c:pt idx="58">
                  <c:v>12</c:v>
                </c:pt>
                <c:pt idx="59">
                  <c:v>12</c:v>
                </c:pt>
                <c:pt idx="60">
                  <c:v>12</c:v>
                </c:pt>
                <c:pt idx="61">
                  <c:v>12</c:v>
                </c:pt>
                <c:pt idx="62">
                  <c:v>12</c:v>
                </c:pt>
                <c:pt idx="63">
                  <c:v>12</c:v>
                </c:pt>
                <c:pt idx="64">
                  <c:v>12</c:v>
                </c:pt>
                <c:pt idx="65">
                  <c:v>12</c:v>
                </c:pt>
                <c:pt idx="66">
                  <c:v>12</c:v>
                </c:pt>
                <c:pt idx="67">
                  <c:v>9.5</c:v>
                </c:pt>
                <c:pt idx="68">
                  <c:v>9.5</c:v>
                </c:pt>
                <c:pt idx="69">
                  <c:v>9.5</c:v>
                </c:pt>
                <c:pt idx="70">
                  <c:v>9.5</c:v>
                </c:pt>
                <c:pt idx="71">
                  <c:v>9.5</c:v>
                </c:pt>
                <c:pt idx="72">
                  <c:v>9.5</c:v>
                </c:pt>
                <c:pt idx="73">
                  <c:v>9.5</c:v>
                </c:pt>
                <c:pt idx="74">
                  <c:v>9.5</c:v>
                </c:pt>
                <c:pt idx="75">
                  <c:v>9.5</c:v>
                </c:pt>
                <c:pt idx="76">
                  <c:v>9.5</c:v>
                </c:pt>
                <c:pt idx="77">
                  <c:v>9.5</c:v>
                </c:pt>
                <c:pt idx="78">
                  <c:v>9.5</c:v>
                </c:pt>
                <c:pt idx="79">
                  <c:v>9.5</c:v>
                </c:pt>
                <c:pt idx="80">
                  <c:v>9.5</c:v>
                </c:pt>
                <c:pt idx="81">
                  <c:v>9.5</c:v>
                </c:pt>
                <c:pt idx="82">
                  <c:v>9.5</c:v>
                </c:pt>
                <c:pt idx="83">
                  <c:v>9.5</c:v>
                </c:pt>
                <c:pt idx="84">
                  <c:v>9.5</c:v>
                </c:pt>
                <c:pt idx="85">
                  <c:v>9.5</c:v>
                </c:pt>
                <c:pt idx="86">
                  <c:v>9.5</c:v>
                </c:pt>
                <c:pt idx="87">
                  <c:v>9.5</c:v>
                </c:pt>
                <c:pt idx="88">
                  <c:v>9.5</c:v>
                </c:pt>
                <c:pt idx="89">
                  <c:v>9.5</c:v>
                </c:pt>
                <c:pt idx="90">
                  <c:v>9.5</c:v>
                </c:pt>
                <c:pt idx="91">
                  <c:v>9.5</c:v>
                </c:pt>
                <c:pt idx="92">
                  <c:v>9.5</c:v>
                </c:pt>
                <c:pt idx="93">
                  <c:v>9.5</c:v>
                </c:pt>
                <c:pt idx="94">
                  <c:v>9.5</c:v>
                </c:pt>
                <c:pt idx="95">
                  <c:v>9.5</c:v>
                </c:pt>
                <c:pt idx="96">
                  <c:v>9.5</c:v>
                </c:pt>
                <c:pt idx="97">
                  <c:v>9.5</c:v>
                </c:pt>
                <c:pt idx="98">
                  <c:v>9.5</c:v>
                </c:pt>
                <c:pt idx="99">
                  <c:v>9.5</c:v>
                </c:pt>
                <c:pt idx="100">
                  <c:v>9.5</c:v>
                </c:pt>
                <c:pt idx="101">
                  <c:v>9.5</c:v>
                </c:pt>
                <c:pt idx="102">
                  <c:v>9.5</c:v>
                </c:pt>
                <c:pt idx="103">
                  <c:v>9.5</c:v>
                </c:pt>
                <c:pt idx="104">
                  <c:v>9.5</c:v>
                </c:pt>
                <c:pt idx="105">
                  <c:v>9.5</c:v>
                </c:pt>
                <c:pt idx="106">
                  <c:v>9.5</c:v>
                </c:pt>
                <c:pt idx="107">
                  <c:v>9.5</c:v>
                </c:pt>
                <c:pt idx="108">
                  <c:v>9.5</c:v>
                </c:pt>
                <c:pt idx="109">
                  <c:v>9.5</c:v>
                </c:pt>
                <c:pt idx="110">
                  <c:v>9.5</c:v>
                </c:pt>
                <c:pt idx="111">
                  <c:v>9.5</c:v>
                </c:pt>
                <c:pt idx="112">
                  <c:v>9.5</c:v>
                </c:pt>
                <c:pt idx="113">
                  <c:v>9.5</c:v>
                </c:pt>
                <c:pt idx="114">
                  <c:v>9.5</c:v>
                </c:pt>
                <c:pt idx="115">
                  <c:v>9.5</c:v>
                </c:pt>
                <c:pt idx="116">
                  <c:v>9.5</c:v>
                </c:pt>
                <c:pt idx="117">
                  <c:v>9.5</c:v>
                </c:pt>
                <c:pt idx="118">
                  <c:v>9.5</c:v>
                </c:pt>
                <c:pt idx="119">
                  <c:v>9.5</c:v>
                </c:pt>
                <c:pt idx="120">
                  <c:v>9.5</c:v>
                </c:pt>
                <c:pt idx="121">
                  <c:v>9.5</c:v>
                </c:pt>
                <c:pt idx="122">
                  <c:v>9.5</c:v>
                </c:pt>
                <c:pt idx="123">
                  <c:v>9.5</c:v>
                </c:pt>
                <c:pt idx="124">
                  <c:v>9.5</c:v>
                </c:pt>
                <c:pt idx="125">
                  <c:v>9.5</c:v>
                </c:pt>
                <c:pt idx="126">
                  <c:v>9.5</c:v>
                </c:pt>
                <c:pt idx="127">
                  <c:v>9.5</c:v>
                </c:pt>
                <c:pt idx="128">
                  <c:v>9.5</c:v>
                </c:pt>
                <c:pt idx="129">
                  <c:v>9.5</c:v>
                </c:pt>
                <c:pt idx="130">
                  <c:v>9.5</c:v>
                </c:pt>
                <c:pt idx="131">
                  <c:v>9.5</c:v>
                </c:pt>
                <c:pt idx="132">
                  <c:v>9.5</c:v>
                </c:pt>
                <c:pt idx="133">
                  <c:v>9.5</c:v>
                </c:pt>
                <c:pt idx="134">
                  <c:v>9.5</c:v>
                </c:pt>
                <c:pt idx="135">
                  <c:v>9.5</c:v>
                </c:pt>
                <c:pt idx="136">
                  <c:v>9.5</c:v>
                </c:pt>
                <c:pt idx="137">
                  <c:v>9.5</c:v>
                </c:pt>
                <c:pt idx="138">
                  <c:v>9</c:v>
                </c:pt>
                <c:pt idx="139">
                  <c:v>9</c:v>
                </c:pt>
                <c:pt idx="140">
                  <c:v>9</c:v>
                </c:pt>
                <c:pt idx="141">
                  <c:v>9</c:v>
                </c:pt>
                <c:pt idx="142">
                  <c:v>9</c:v>
                </c:pt>
                <c:pt idx="143">
                  <c:v>9</c:v>
                </c:pt>
                <c:pt idx="144">
                  <c:v>9</c:v>
                </c:pt>
                <c:pt idx="145">
                  <c:v>9</c:v>
                </c:pt>
                <c:pt idx="146">
                  <c:v>9</c:v>
                </c:pt>
                <c:pt idx="147">
                  <c:v>9</c:v>
                </c:pt>
                <c:pt idx="148">
                  <c:v>9</c:v>
                </c:pt>
                <c:pt idx="149">
                  <c:v>9</c:v>
                </c:pt>
                <c:pt idx="150">
                  <c:v>9</c:v>
                </c:pt>
                <c:pt idx="151">
                  <c:v>9</c:v>
                </c:pt>
                <c:pt idx="152">
                  <c:v>9</c:v>
                </c:pt>
                <c:pt idx="153">
                  <c:v>9</c:v>
                </c:pt>
                <c:pt idx="154">
                  <c:v>9</c:v>
                </c:pt>
                <c:pt idx="155">
                  <c:v>9</c:v>
                </c:pt>
                <c:pt idx="156">
                  <c:v>9</c:v>
                </c:pt>
                <c:pt idx="157">
                  <c:v>9</c:v>
                </c:pt>
                <c:pt idx="158">
                  <c:v>9</c:v>
                </c:pt>
                <c:pt idx="159">
                  <c:v>9</c:v>
                </c:pt>
                <c:pt idx="160">
                  <c:v>9</c:v>
                </c:pt>
                <c:pt idx="161">
                  <c:v>9</c:v>
                </c:pt>
                <c:pt idx="162">
                  <c:v>9</c:v>
                </c:pt>
                <c:pt idx="163">
                  <c:v>9</c:v>
                </c:pt>
                <c:pt idx="164">
                  <c:v>9</c:v>
                </c:pt>
                <c:pt idx="165">
                  <c:v>9</c:v>
                </c:pt>
                <c:pt idx="166">
                  <c:v>9</c:v>
                </c:pt>
                <c:pt idx="167">
                  <c:v>9</c:v>
                </c:pt>
                <c:pt idx="168">
                  <c:v>9</c:v>
                </c:pt>
                <c:pt idx="169">
                  <c:v>9</c:v>
                </c:pt>
                <c:pt idx="170">
                  <c:v>9</c:v>
                </c:pt>
                <c:pt idx="171">
                  <c:v>9</c:v>
                </c:pt>
                <c:pt idx="172">
                  <c:v>9</c:v>
                </c:pt>
                <c:pt idx="173">
                  <c:v>9</c:v>
                </c:pt>
                <c:pt idx="174">
                  <c:v>9</c:v>
                </c:pt>
                <c:pt idx="175">
                  <c:v>9</c:v>
                </c:pt>
                <c:pt idx="176">
                  <c:v>9</c:v>
                </c:pt>
                <c:pt idx="177">
                  <c:v>9</c:v>
                </c:pt>
                <c:pt idx="178">
                  <c:v>9</c:v>
                </c:pt>
                <c:pt idx="179">
                  <c:v>9</c:v>
                </c:pt>
                <c:pt idx="180">
                  <c:v>9</c:v>
                </c:pt>
                <c:pt idx="181">
                  <c:v>9</c:v>
                </c:pt>
                <c:pt idx="182">
                  <c:v>9</c:v>
                </c:pt>
                <c:pt idx="183">
                  <c:v>9</c:v>
                </c:pt>
                <c:pt idx="184">
                  <c:v>9</c:v>
                </c:pt>
                <c:pt idx="185">
                  <c:v>9</c:v>
                </c:pt>
                <c:pt idx="186">
                  <c:v>9</c:v>
                </c:pt>
                <c:pt idx="187">
                  <c:v>9</c:v>
                </c:pt>
                <c:pt idx="188">
                  <c:v>9</c:v>
                </c:pt>
                <c:pt idx="189">
                  <c:v>9</c:v>
                </c:pt>
                <c:pt idx="190">
                  <c:v>9</c:v>
                </c:pt>
                <c:pt idx="191">
                  <c:v>9</c:v>
                </c:pt>
                <c:pt idx="192">
                  <c:v>9</c:v>
                </c:pt>
                <c:pt idx="193">
                  <c:v>9</c:v>
                </c:pt>
                <c:pt idx="194">
                  <c:v>9</c:v>
                </c:pt>
                <c:pt idx="195">
                  <c:v>9</c:v>
                </c:pt>
                <c:pt idx="196">
                  <c:v>9</c:v>
                </c:pt>
                <c:pt idx="197">
                  <c:v>9</c:v>
                </c:pt>
                <c:pt idx="198">
                  <c:v>9</c:v>
                </c:pt>
                <c:pt idx="199">
                  <c:v>9</c:v>
                </c:pt>
                <c:pt idx="200">
                  <c:v>9</c:v>
                </c:pt>
                <c:pt idx="201">
                  <c:v>9</c:v>
                </c:pt>
                <c:pt idx="202">
                  <c:v>9</c:v>
                </c:pt>
                <c:pt idx="203">
                  <c:v>9</c:v>
                </c:pt>
                <c:pt idx="204">
                  <c:v>9</c:v>
                </c:pt>
                <c:pt idx="205">
                  <c:v>9</c:v>
                </c:pt>
                <c:pt idx="206">
                  <c:v>9</c:v>
                </c:pt>
                <c:pt idx="207">
                  <c:v>9</c:v>
                </c:pt>
                <c:pt idx="208">
                  <c:v>9</c:v>
                </c:pt>
                <c:pt idx="209">
                  <c:v>9</c:v>
                </c:pt>
                <c:pt idx="210">
                  <c:v>9</c:v>
                </c:pt>
                <c:pt idx="211">
                  <c:v>9</c:v>
                </c:pt>
                <c:pt idx="212">
                  <c:v>9</c:v>
                </c:pt>
                <c:pt idx="213">
                  <c:v>9</c:v>
                </c:pt>
                <c:pt idx="214">
                  <c:v>9</c:v>
                </c:pt>
                <c:pt idx="215">
                  <c:v>9</c:v>
                </c:pt>
                <c:pt idx="216">
                  <c:v>9</c:v>
                </c:pt>
                <c:pt idx="217">
                  <c:v>9</c:v>
                </c:pt>
                <c:pt idx="218">
                  <c:v>9</c:v>
                </c:pt>
                <c:pt idx="219">
                  <c:v>9</c:v>
                </c:pt>
                <c:pt idx="220">
                  <c:v>9</c:v>
                </c:pt>
                <c:pt idx="221">
                  <c:v>9</c:v>
                </c:pt>
                <c:pt idx="222">
                  <c:v>9</c:v>
                </c:pt>
                <c:pt idx="223">
                  <c:v>9</c:v>
                </c:pt>
                <c:pt idx="224">
                  <c:v>9</c:v>
                </c:pt>
                <c:pt idx="225">
                  <c:v>9</c:v>
                </c:pt>
                <c:pt idx="226">
                  <c:v>9</c:v>
                </c:pt>
                <c:pt idx="227">
                  <c:v>9</c:v>
                </c:pt>
                <c:pt idx="228">
                  <c:v>9</c:v>
                </c:pt>
                <c:pt idx="229">
                  <c:v>9</c:v>
                </c:pt>
                <c:pt idx="230">
                  <c:v>9</c:v>
                </c:pt>
                <c:pt idx="231">
                  <c:v>9</c:v>
                </c:pt>
                <c:pt idx="232">
                  <c:v>9</c:v>
                </c:pt>
                <c:pt idx="233">
                  <c:v>9</c:v>
                </c:pt>
                <c:pt idx="234">
                  <c:v>9</c:v>
                </c:pt>
                <c:pt idx="235">
                  <c:v>9</c:v>
                </c:pt>
                <c:pt idx="236">
                  <c:v>9</c:v>
                </c:pt>
                <c:pt idx="237">
                  <c:v>9</c:v>
                </c:pt>
                <c:pt idx="238">
                  <c:v>9</c:v>
                </c:pt>
                <c:pt idx="239">
                  <c:v>9</c:v>
                </c:pt>
                <c:pt idx="240">
                  <c:v>9</c:v>
                </c:pt>
                <c:pt idx="241">
                  <c:v>9</c:v>
                </c:pt>
                <c:pt idx="242">
                  <c:v>9</c:v>
                </c:pt>
                <c:pt idx="243">
                  <c:v>9</c:v>
                </c:pt>
                <c:pt idx="244">
                  <c:v>9</c:v>
                </c:pt>
                <c:pt idx="245">
                  <c:v>9</c:v>
                </c:pt>
                <c:pt idx="246">
                  <c:v>9</c:v>
                </c:pt>
                <c:pt idx="247">
                  <c:v>9</c:v>
                </c:pt>
                <c:pt idx="248">
                  <c:v>9</c:v>
                </c:pt>
                <c:pt idx="249">
                  <c:v>9</c:v>
                </c:pt>
                <c:pt idx="250">
                  <c:v>9</c:v>
                </c:pt>
                <c:pt idx="251">
                  <c:v>9</c:v>
                </c:pt>
                <c:pt idx="252">
                  <c:v>9</c:v>
                </c:pt>
                <c:pt idx="253">
                  <c:v>9</c:v>
                </c:pt>
                <c:pt idx="254">
                  <c:v>9</c:v>
                </c:pt>
                <c:pt idx="255">
                  <c:v>9</c:v>
                </c:pt>
                <c:pt idx="256">
                  <c:v>9</c:v>
                </c:pt>
                <c:pt idx="257">
                  <c:v>9</c:v>
                </c:pt>
                <c:pt idx="258">
                  <c:v>9</c:v>
                </c:pt>
                <c:pt idx="259">
                  <c:v>9</c:v>
                </c:pt>
                <c:pt idx="260">
                  <c:v>9</c:v>
                </c:pt>
                <c:pt idx="261">
                  <c:v>9</c:v>
                </c:pt>
                <c:pt idx="262">
                  <c:v>9</c:v>
                </c:pt>
                <c:pt idx="263">
                  <c:v>9</c:v>
                </c:pt>
                <c:pt idx="264">
                  <c:v>9</c:v>
                </c:pt>
                <c:pt idx="265">
                  <c:v>9</c:v>
                </c:pt>
                <c:pt idx="266">
                  <c:v>9</c:v>
                </c:pt>
                <c:pt idx="267">
                  <c:v>9</c:v>
                </c:pt>
                <c:pt idx="268">
                  <c:v>9</c:v>
                </c:pt>
                <c:pt idx="269">
                  <c:v>9</c:v>
                </c:pt>
                <c:pt idx="270">
                  <c:v>9</c:v>
                </c:pt>
                <c:pt idx="271">
                  <c:v>9</c:v>
                </c:pt>
                <c:pt idx="272">
                  <c:v>9</c:v>
                </c:pt>
                <c:pt idx="273">
                  <c:v>9</c:v>
                </c:pt>
                <c:pt idx="274">
                  <c:v>9</c:v>
                </c:pt>
                <c:pt idx="275">
                  <c:v>9</c:v>
                </c:pt>
                <c:pt idx="276">
                  <c:v>9</c:v>
                </c:pt>
                <c:pt idx="277">
                  <c:v>9</c:v>
                </c:pt>
                <c:pt idx="278">
                  <c:v>9</c:v>
                </c:pt>
                <c:pt idx="279">
                  <c:v>9</c:v>
                </c:pt>
                <c:pt idx="280">
                  <c:v>9</c:v>
                </c:pt>
                <c:pt idx="281">
                  <c:v>9</c:v>
                </c:pt>
                <c:pt idx="282">
                  <c:v>9</c:v>
                </c:pt>
                <c:pt idx="283">
                  <c:v>9</c:v>
                </c:pt>
                <c:pt idx="284">
                  <c:v>9</c:v>
                </c:pt>
                <c:pt idx="285">
                  <c:v>9</c:v>
                </c:pt>
                <c:pt idx="286">
                  <c:v>9</c:v>
                </c:pt>
                <c:pt idx="287">
                  <c:v>9</c:v>
                </c:pt>
                <c:pt idx="288">
                  <c:v>9</c:v>
                </c:pt>
                <c:pt idx="289">
                  <c:v>9</c:v>
                </c:pt>
                <c:pt idx="290">
                  <c:v>9</c:v>
                </c:pt>
                <c:pt idx="291">
                  <c:v>9</c:v>
                </c:pt>
                <c:pt idx="292">
                  <c:v>9</c:v>
                </c:pt>
                <c:pt idx="293">
                  <c:v>9</c:v>
                </c:pt>
                <c:pt idx="294">
                  <c:v>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9B-441B-9472-ACFFAB073BEC}"/>
            </c:ext>
          </c:extLst>
        </c:ser>
        <c:ser>
          <c:idx val="1"/>
          <c:order val="2"/>
          <c:tx>
            <c:strRef>
              <c:f>'8'!$B$2</c:f>
              <c:strCache>
                <c:ptCount val="1"/>
                <c:pt idx="0">
                  <c:v>Дәліз шегі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'8'!$A$3:$A$297</c:f>
              <c:numCache>
                <c:formatCode>m/d/yyyy</c:formatCode>
                <c:ptCount val="295"/>
                <c:pt idx="0">
                  <c:v>43829</c:v>
                </c:pt>
                <c:pt idx="1">
                  <c:v>43830</c:v>
                </c:pt>
                <c:pt idx="2">
                  <c:v>43831</c:v>
                </c:pt>
                <c:pt idx="3">
                  <c:v>43832</c:v>
                </c:pt>
                <c:pt idx="4">
                  <c:v>43833</c:v>
                </c:pt>
                <c:pt idx="5">
                  <c:v>43834</c:v>
                </c:pt>
                <c:pt idx="6">
                  <c:v>43835</c:v>
                </c:pt>
                <c:pt idx="7">
                  <c:v>43836</c:v>
                </c:pt>
                <c:pt idx="8">
                  <c:v>43838</c:v>
                </c:pt>
                <c:pt idx="9">
                  <c:v>43839</c:v>
                </c:pt>
                <c:pt idx="10">
                  <c:v>43840</c:v>
                </c:pt>
                <c:pt idx="11">
                  <c:v>43843</c:v>
                </c:pt>
                <c:pt idx="12">
                  <c:v>43844</c:v>
                </c:pt>
                <c:pt idx="13">
                  <c:v>43845</c:v>
                </c:pt>
                <c:pt idx="14">
                  <c:v>43846</c:v>
                </c:pt>
                <c:pt idx="15">
                  <c:v>43847</c:v>
                </c:pt>
                <c:pt idx="16">
                  <c:v>43850</c:v>
                </c:pt>
                <c:pt idx="17">
                  <c:v>43851</c:v>
                </c:pt>
                <c:pt idx="18">
                  <c:v>43852</c:v>
                </c:pt>
                <c:pt idx="19">
                  <c:v>43853</c:v>
                </c:pt>
                <c:pt idx="20">
                  <c:v>43854</c:v>
                </c:pt>
                <c:pt idx="21">
                  <c:v>43857</c:v>
                </c:pt>
                <c:pt idx="22">
                  <c:v>43858</c:v>
                </c:pt>
                <c:pt idx="23">
                  <c:v>43859</c:v>
                </c:pt>
                <c:pt idx="24">
                  <c:v>43860</c:v>
                </c:pt>
                <c:pt idx="25">
                  <c:v>43861</c:v>
                </c:pt>
                <c:pt idx="26">
                  <c:v>43864</c:v>
                </c:pt>
                <c:pt idx="27">
                  <c:v>43865</c:v>
                </c:pt>
                <c:pt idx="28">
                  <c:v>43866</c:v>
                </c:pt>
                <c:pt idx="29">
                  <c:v>43867</c:v>
                </c:pt>
                <c:pt idx="30">
                  <c:v>43868</c:v>
                </c:pt>
                <c:pt idx="31">
                  <c:v>43871</c:v>
                </c:pt>
                <c:pt idx="32">
                  <c:v>43872</c:v>
                </c:pt>
                <c:pt idx="33">
                  <c:v>43873</c:v>
                </c:pt>
                <c:pt idx="34">
                  <c:v>43874</c:v>
                </c:pt>
                <c:pt idx="35">
                  <c:v>43875</c:v>
                </c:pt>
                <c:pt idx="36">
                  <c:v>43878</c:v>
                </c:pt>
                <c:pt idx="37">
                  <c:v>43879</c:v>
                </c:pt>
                <c:pt idx="38">
                  <c:v>43880</c:v>
                </c:pt>
                <c:pt idx="39">
                  <c:v>43881</c:v>
                </c:pt>
                <c:pt idx="40">
                  <c:v>43882</c:v>
                </c:pt>
                <c:pt idx="41">
                  <c:v>43885</c:v>
                </c:pt>
                <c:pt idx="42">
                  <c:v>43886</c:v>
                </c:pt>
                <c:pt idx="43">
                  <c:v>43887</c:v>
                </c:pt>
                <c:pt idx="44">
                  <c:v>43888</c:v>
                </c:pt>
                <c:pt idx="45">
                  <c:v>43889</c:v>
                </c:pt>
                <c:pt idx="46">
                  <c:v>43892</c:v>
                </c:pt>
                <c:pt idx="47">
                  <c:v>43893</c:v>
                </c:pt>
                <c:pt idx="48">
                  <c:v>43894</c:v>
                </c:pt>
                <c:pt idx="49">
                  <c:v>43895</c:v>
                </c:pt>
                <c:pt idx="50">
                  <c:v>43896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43916</c:v>
                </c:pt>
                <c:pt idx="61">
                  <c:v>43917</c:v>
                </c:pt>
                <c:pt idx="62">
                  <c:v>43920</c:v>
                </c:pt>
                <c:pt idx="63">
                  <c:v>43921</c:v>
                </c:pt>
                <c:pt idx="64">
                  <c:v>43922</c:v>
                </c:pt>
                <c:pt idx="65">
                  <c:v>43923</c:v>
                </c:pt>
                <c:pt idx="66">
                  <c:v>43924</c:v>
                </c:pt>
                <c:pt idx="67">
                  <c:v>43927</c:v>
                </c:pt>
                <c:pt idx="68">
                  <c:v>43928</c:v>
                </c:pt>
                <c:pt idx="69">
                  <c:v>43929</c:v>
                </c:pt>
                <c:pt idx="70">
                  <c:v>43930</c:v>
                </c:pt>
                <c:pt idx="71">
                  <c:v>43931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43955</c:v>
                </c:pt>
                <c:pt idx="87">
                  <c:v>43956</c:v>
                </c:pt>
                <c:pt idx="88">
                  <c:v>43957</c:v>
                </c:pt>
                <c:pt idx="89">
                  <c:v>43962</c:v>
                </c:pt>
                <c:pt idx="90">
                  <c:v>43963</c:v>
                </c:pt>
                <c:pt idx="91">
                  <c:v>43964</c:v>
                </c:pt>
                <c:pt idx="92">
                  <c:v>43965</c:v>
                </c:pt>
                <c:pt idx="93">
                  <c:v>43966</c:v>
                </c:pt>
                <c:pt idx="94">
                  <c:v>43969</c:v>
                </c:pt>
                <c:pt idx="95">
                  <c:v>43970</c:v>
                </c:pt>
                <c:pt idx="96">
                  <c:v>43971</c:v>
                </c:pt>
                <c:pt idx="97">
                  <c:v>43972</c:v>
                </c:pt>
                <c:pt idx="98">
                  <c:v>43973</c:v>
                </c:pt>
                <c:pt idx="99">
                  <c:v>43976</c:v>
                </c:pt>
                <c:pt idx="100">
                  <c:v>43977</c:v>
                </c:pt>
                <c:pt idx="101">
                  <c:v>43978</c:v>
                </c:pt>
                <c:pt idx="102">
                  <c:v>43979</c:v>
                </c:pt>
                <c:pt idx="103">
                  <c:v>43980</c:v>
                </c:pt>
                <c:pt idx="104">
                  <c:v>43983</c:v>
                </c:pt>
                <c:pt idx="105">
                  <c:v>43984</c:v>
                </c:pt>
                <c:pt idx="106">
                  <c:v>43985</c:v>
                </c:pt>
                <c:pt idx="107">
                  <c:v>43986</c:v>
                </c:pt>
                <c:pt idx="108">
                  <c:v>43987</c:v>
                </c:pt>
                <c:pt idx="109">
                  <c:v>43990</c:v>
                </c:pt>
                <c:pt idx="110">
                  <c:v>43991</c:v>
                </c:pt>
                <c:pt idx="111">
                  <c:v>43992</c:v>
                </c:pt>
                <c:pt idx="112">
                  <c:v>43993</c:v>
                </c:pt>
                <c:pt idx="113">
                  <c:v>43994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44004</c:v>
                </c:pt>
                <c:pt idx="120">
                  <c:v>44005</c:v>
                </c:pt>
                <c:pt idx="121">
                  <c:v>44006</c:v>
                </c:pt>
                <c:pt idx="122">
                  <c:v>44007</c:v>
                </c:pt>
                <c:pt idx="123">
                  <c:v>44008</c:v>
                </c:pt>
                <c:pt idx="124">
                  <c:v>44011</c:v>
                </c:pt>
                <c:pt idx="125">
                  <c:v>44012</c:v>
                </c:pt>
                <c:pt idx="126">
                  <c:v>44013</c:v>
                </c:pt>
                <c:pt idx="127">
                  <c:v>44014</c:v>
                </c:pt>
                <c:pt idx="128">
                  <c:v>44015</c:v>
                </c:pt>
                <c:pt idx="129">
                  <c:v>44019</c:v>
                </c:pt>
                <c:pt idx="130">
                  <c:v>44020</c:v>
                </c:pt>
                <c:pt idx="131">
                  <c:v>44021</c:v>
                </c:pt>
                <c:pt idx="132">
                  <c:v>44022</c:v>
                </c:pt>
                <c:pt idx="133">
                  <c:v>44025</c:v>
                </c:pt>
                <c:pt idx="134">
                  <c:v>44026</c:v>
                </c:pt>
                <c:pt idx="135">
                  <c:v>44027</c:v>
                </c:pt>
                <c:pt idx="136">
                  <c:v>44028</c:v>
                </c:pt>
                <c:pt idx="137">
                  <c:v>44029</c:v>
                </c:pt>
                <c:pt idx="138">
                  <c:v>44032</c:v>
                </c:pt>
                <c:pt idx="139">
                  <c:v>44033</c:v>
                </c:pt>
                <c:pt idx="140">
                  <c:v>44034</c:v>
                </c:pt>
                <c:pt idx="141">
                  <c:v>44035</c:v>
                </c:pt>
                <c:pt idx="142">
                  <c:v>44036</c:v>
                </c:pt>
                <c:pt idx="143">
                  <c:v>44039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44146</c:v>
                </c:pt>
                <c:pt idx="219">
                  <c:v>44147</c:v>
                </c:pt>
                <c:pt idx="220">
                  <c:v>44148</c:v>
                </c:pt>
                <c:pt idx="221">
                  <c:v>44151</c:v>
                </c:pt>
                <c:pt idx="222">
                  <c:v>44152</c:v>
                </c:pt>
                <c:pt idx="223">
                  <c:v>44153</c:v>
                </c:pt>
                <c:pt idx="224">
                  <c:v>44154</c:v>
                </c:pt>
                <c:pt idx="225">
                  <c:v>44155</c:v>
                </c:pt>
                <c:pt idx="226">
                  <c:v>44158</c:v>
                </c:pt>
                <c:pt idx="227">
                  <c:v>44159</c:v>
                </c:pt>
                <c:pt idx="228">
                  <c:v>44160</c:v>
                </c:pt>
                <c:pt idx="229">
                  <c:v>44161</c:v>
                </c:pt>
                <c:pt idx="230">
                  <c:v>44162</c:v>
                </c:pt>
                <c:pt idx="231">
                  <c:v>44165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44185</c:v>
                </c:pt>
                <c:pt idx="243">
                  <c:v>44186</c:v>
                </c:pt>
                <c:pt idx="244">
                  <c:v>44187</c:v>
                </c:pt>
                <c:pt idx="245">
                  <c:v>44188</c:v>
                </c:pt>
                <c:pt idx="246">
                  <c:v>44189</c:v>
                </c:pt>
                <c:pt idx="247">
                  <c:v>44190</c:v>
                </c:pt>
                <c:pt idx="248">
                  <c:v>44193</c:v>
                </c:pt>
                <c:pt idx="249">
                  <c:v>44194</c:v>
                </c:pt>
                <c:pt idx="250">
                  <c:v>44195</c:v>
                </c:pt>
                <c:pt idx="251">
                  <c:v>44196</c:v>
                </c:pt>
                <c:pt idx="252">
                  <c:v>44201</c:v>
                </c:pt>
                <c:pt idx="253">
                  <c:v>44202</c:v>
                </c:pt>
                <c:pt idx="254">
                  <c:v>44204</c:v>
                </c:pt>
                <c:pt idx="255">
                  <c:v>44207</c:v>
                </c:pt>
                <c:pt idx="256">
                  <c:v>44208</c:v>
                </c:pt>
                <c:pt idx="257">
                  <c:v>44209</c:v>
                </c:pt>
                <c:pt idx="258">
                  <c:v>44210</c:v>
                </c:pt>
                <c:pt idx="259">
                  <c:v>44211</c:v>
                </c:pt>
                <c:pt idx="260">
                  <c:v>44214</c:v>
                </c:pt>
                <c:pt idx="261">
                  <c:v>44215</c:v>
                </c:pt>
                <c:pt idx="262">
                  <c:v>44216</c:v>
                </c:pt>
                <c:pt idx="263">
                  <c:v>44217</c:v>
                </c:pt>
                <c:pt idx="264">
                  <c:v>44218</c:v>
                </c:pt>
                <c:pt idx="265">
                  <c:v>44221</c:v>
                </c:pt>
                <c:pt idx="266">
                  <c:v>44222</c:v>
                </c:pt>
                <c:pt idx="267">
                  <c:v>44223</c:v>
                </c:pt>
                <c:pt idx="268">
                  <c:v>44224</c:v>
                </c:pt>
                <c:pt idx="269">
                  <c:v>44225</c:v>
                </c:pt>
                <c:pt idx="270">
                  <c:v>44228</c:v>
                </c:pt>
                <c:pt idx="271">
                  <c:v>44229</c:v>
                </c:pt>
                <c:pt idx="272">
                  <c:v>44230</c:v>
                </c:pt>
                <c:pt idx="273">
                  <c:v>44231</c:v>
                </c:pt>
                <c:pt idx="274">
                  <c:v>44232</c:v>
                </c:pt>
                <c:pt idx="275">
                  <c:v>44235</c:v>
                </c:pt>
                <c:pt idx="276">
                  <c:v>44236</c:v>
                </c:pt>
                <c:pt idx="277">
                  <c:v>44237</c:v>
                </c:pt>
                <c:pt idx="278">
                  <c:v>44238</c:v>
                </c:pt>
                <c:pt idx="279">
                  <c:v>44239</c:v>
                </c:pt>
                <c:pt idx="280">
                  <c:v>44242</c:v>
                </c:pt>
                <c:pt idx="281">
                  <c:v>44243</c:v>
                </c:pt>
                <c:pt idx="282">
                  <c:v>44244</c:v>
                </c:pt>
                <c:pt idx="283">
                  <c:v>44245</c:v>
                </c:pt>
                <c:pt idx="284">
                  <c:v>44246</c:v>
                </c:pt>
                <c:pt idx="285">
                  <c:v>44249</c:v>
                </c:pt>
                <c:pt idx="286">
                  <c:v>44250</c:v>
                </c:pt>
                <c:pt idx="287">
                  <c:v>44251</c:v>
                </c:pt>
                <c:pt idx="288">
                  <c:v>44252</c:v>
                </c:pt>
                <c:pt idx="289">
                  <c:v>44253</c:v>
                </c:pt>
                <c:pt idx="290">
                  <c:v>44256</c:v>
                </c:pt>
                <c:pt idx="291">
                  <c:v>44257</c:v>
                </c:pt>
                <c:pt idx="292">
                  <c:v>44258</c:v>
                </c:pt>
                <c:pt idx="293">
                  <c:v>44259</c:v>
                </c:pt>
                <c:pt idx="294">
                  <c:v>44260</c:v>
                </c:pt>
              </c:numCache>
            </c:numRef>
          </c:cat>
          <c:val>
            <c:numRef>
              <c:f>'8'!$B$3:$B$297</c:f>
              <c:numCache>
                <c:formatCode>0.00</c:formatCode>
                <c:ptCount val="295"/>
                <c:pt idx="0">
                  <c:v>8.25</c:v>
                </c:pt>
                <c:pt idx="1">
                  <c:v>8.25</c:v>
                </c:pt>
                <c:pt idx="2">
                  <c:v>8.25</c:v>
                </c:pt>
                <c:pt idx="3">
                  <c:v>8.25</c:v>
                </c:pt>
                <c:pt idx="4">
                  <c:v>8.25</c:v>
                </c:pt>
                <c:pt idx="5">
                  <c:v>8.25</c:v>
                </c:pt>
                <c:pt idx="6">
                  <c:v>8.25</c:v>
                </c:pt>
                <c:pt idx="7">
                  <c:v>8.25</c:v>
                </c:pt>
                <c:pt idx="8">
                  <c:v>8.25</c:v>
                </c:pt>
                <c:pt idx="9">
                  <c:v>8.25</c:v>
                </c:pt>
                <c:pt idx="10">
                  <c:v>8.25</c:v>
                </c:pt>
                <c:pt idx="11">
                  <c:v>8.25</c:v>
                </c:pt>
                <c:pt idx="12">
                  <c:v>8.25</c:v>
                </c:pt>
                <c:pt idx="13">
                  <c:v>8.25</c:v>
                </c:pt>
                <c:pt idx="14">
                  <c:v>8.25</c:v>
                </c:pt>
                <c:pt idx="15">
                  <c:v>8.25</c:v>
                </c:pt>
                <c:pt idx="16">
                  <c:v>8.25</c:v>
                </c:pt>
                <c:pt idx="17">
                  <c:v>8.25</c:v>
                </c:pt>
                <c:pt idx="18">
                  <c:v>8.25</c:v>
                </c:pt>
                <c:pt idx="19">
                  <c:v>8.25</c:v>
                </c:pt>
                <c:pt idx="20">
                  <c:v>8.25</c:v>
                </c:pt>
                <c:pt idx="21">
                  <c:v>8.25</c:v>
                </c:pt>
                <c:pt idx="22">
                  <c:v>8.25</c:v>
                </c:pt>
                <c:pt idx="23">
                  <c:v>8.25</c:v>
                </c:pt>
                <c:pt idx="24">
                  <c:v>8.25</c:v>
                </c:pt>
                <c:pt idx="25">
                  <c:v>8.25</c:v>
                </c:pt>
                <c:pt idx="26">
                  <c:v>8.25</c:v>
                </c:pt>
                <c:pt idx="27">
                  <c:v>8.25</c:v>
                </c:pt>
                <c:pt idx="28">
                  <c:v>8.25</c:v>
                </c:pt>
                <c:pt idx="29">
                  <c:v>8.25</c:v>
                </c:pt>
                <c:pt idx="30">
                  <c:v>8.25</c:v>
                </c:pt>
                <c:pt idx="31">
                  <c:v>8.25</c:v>
                </c:pt>
                <c:pt idx="32">
                  <c:v>8.25</c:v>
                </c:pt>
                <c:pt idx="33">
                  <c:v>8.25</c:v>
                </c:pt>
                <c:pt idx="34">
                  <c:v>8.25</c:v>
                </c:pt>
                <c:pt idx="35">
                  <c:v>8.25</c:v>
                </c:pt>
                <c:pt idx="36">
                  <c:v>8.25</c:v>
                </c:pt>
                <c:pt idx="37">
                  <c:v>8.25</c:v>
                </c:pt>
                <c:pt idx="38">
                  <c:v>8.25</c:v>
                </c:pt>
                <c:pt idx="39">
                  <c:v>8.25</c:v>
                </c:pt>
                <c:pt idx="40">
                  <c:v>8.25</c:v>
                </c:pt>
                <c:pt idx="41">
                  <c:v>8.25</c:v>
                </c:pt>
                <c:pt idx="42">
                  <c:v>8.25</c:v>
                </c:pt>
                <c:pt idx="43">
                  <c:v>8.25</c:v>
                </c:pt>
                <c:pt idx="44">
                  <c:v>8.25</c:v>
                </c:pt>
                <c:pt idx="45">
                  <c:v>8.25</c:v>
                </c:pt>
                <c:pt idx="46">
                  <c:v>8.25</c:v>
                </c:pt>
                <c:pt idx="47">
                  <c:v>8.25</c:v>
                </c:pt>
                <c:pt idx="48">
                  <c:v>8.25</c:v>
                </c:pt>
                <c:pt idx="49">
                  <c:v>8.25</c:v>
                </c:pt>
                <c:pt idx="50">
                  <c:v>8.25</c:v>
                </c:pt>
                <c:pt idx="51">
                  <c:v>10.5</c:v>
                </c:pt>
                <c:pt idx="52">
                  <c:v>10.5</c:v>
                </c:pt>
                <c:pt idx="53">
                  <c:v>10.5</c:v>
                </c:pt>
                <c:pt idx="54">
                  <c:v>10.5</c:v>
                </c:pt>
                <c:pt idx="55">
                  <c:v>10.5</c:v>
                </c:pt>
                <c:pt idx="56">
                  <c:v>10.5</c:v>
                </c:pt>
                <c:pt idx="57">
                  <c:v>10.5</c:v>
                </c:pt>
                <c:pt idx="58">
                  <c:v>10.5</c:v>
                </c:pt>
                <c:pt idx="59">
                  <c:v>10.5</c:v>
                </c:pt>
                <c:pt idx="60">
                  <c:v>10.5</c:v>
                </c:pt>
                <c:pt idx="61">
                  <c:v>10.5</c:v>
                </c:pt>
                <c:pt idx="62">
                  <c:v>10.5</c:v>
                </c:pt>
                <c:pt idx="63">
                  <c:v>10.5</c:v>
                </c:pt>
                <c:pt idx="64">
                  <c:v>10.5</c:v>
                </c:pt>
                <c:pt idx="65">
                  <c:v>10.5</c:v>
                </c:pt>
                <c:pt idx="66">
                  <c:v>10.5</c:v>
                </c:pt>
                <c:pt idx="67">
                  <c:v>7.5</c:v>
                </c:pt>
                <c:pt idx="68">
                  <c:v>7.5</c:v>
                </c:pt>
                <c:pt idx="69">
                  <c:v>7.5</c:v>
                </c:pt>
                <c:pt idx="70">
                  <c:v>7.5</c:v>
                </c:pt>
                <c:pt idx="71">
                  <c:v>7.5</c:v>
                </c:pt>
                <c:pt idx="72">
                  <c:v>7.5</c:v>
                </c:pt>
                <c:pt idx="73">
                  <c:v>7.5</c:v>
                </c:pt>
                <c:pt idx="74">
                  <c:v>7.5</c:v>
                </c:pt>
                <c:pt idx="75">
                  <c:v>7.5</c:v>
                </c:pt>
                <c:pt idx="76">
                  <c:v>7.5</c:v>
                </c:pt>
                <c:pt idx="77">
                  <c:v>7.5</c:v>
                </c:pt>
                <c:pt idx="78">
                  <c:v>7.5</c:v>
                </c:pt>
                <c:pt idx="79">
                  <c:v>7.5</c:v>
                </c:pt>
                <c:pt idx="80">
                  <c:v>7.5</c:v>
                </c:pt>
                <c:pt idx="81">
                  <c:v>7.5</c:v>
                </c:pt>
                <c:pt idx="82">
                  <c:v>7.5</c:v>
                </c:pt>
                <c:pt idx="83">
                  <c:v>7.5</c:v>
                </c:pt>
                <c:pt idx="84">
                  <c:v>7.5</c:v>
                </c:pt>
                <c:pt idx="85">
                  <c:v>7.5</c:v>
                </c:pt>
                <c:pt idx="86">
                  <c:v>7.5</c:v>
                </c:pt>
                <c:pt idx="87">
                  <c:v>7.5</c:v>
                </c:pt>
                <c:pt idx="88">
                  <c:v>7.5</c:v>
                </c:pt>
                <c:pt idx="89">
                  <c:v>7.5</c:v>
                </c:pt>
                <c:pt idx="90">
                  <c:v>7.5</c:v>
                </c:pt>
                <c:pt idx="91">
                  <c:v>7.5</c:v>
                </c:pt>
                <c:pt idx="92">
                  <c:v>7.5</c:v>
                </c:pt>
                <c:pt idx="93">
                  <c:v>7.5</c:v>
                </c:pt>
                <c:pt idx="94">
                  <c:v>7.5</c:v>
                </c:pt>
                <c:pt idx="95">
                  <c:v>7.5</c:v>
                </c:pt>
                <c:pt idx="96">
                  <c:v>7.5</c:v>
                </c:pt>
                <c:pt idx="97">
                  <c:v>7.5</c:v>
                </c:pt>
                <c:pt idx="98">
                  <c:v>7.5</c:v>
                </c:pt>
                <c:pt idx="99">
                  <c:v>7.5</c:v>
                </c:pt>
                <c:pt idx="100">
                  <c:v>7.5</c:v>
                </c:pt>
                <c:pt idx="101">
                  <c:v>7.5</c:v>
                </c:pt>
                <c:pt idx="102">
                  <c:v>7.5</c:v>
                </c:pt>
                <c:pt idx="103">
                  <c:v>7.5</c:v>
                </c:pt>
                <c:pt idx="104">
                  <c:v>7.5</c:v>
                </c:pt>
                <c:pt idx="105">
                  <c:v>7.5</c:v>
                </c:pt>
                <c:pt idx="106">
                  <c:v>7.5</c:v>
                </c:pt>
                <c:pt idx="107">
                  <c:v>7.5</c:v>
                </c:pt>
                <c:pt idx="108">
                  <c:v>7.5</c:v>
                </c:pt>
                <c:pt idx="109">
                  <c:v>7.5</c:v>
                </c:pt>
                <c:pt idx="110">
                  <c:v>7.5</c:v>
                </c:pt>
                <c:pt idx="111">
                  <c:v>7.5</c:v>
                </c:pt>
                <c:pt idx="112">
                  <c:v>7.5</c:v>
                </c:pt>
                <c:pt idx="113">
                  <c:v>7.5</c:v>
                </c:pt>
                <c:pt idx="114">
                  <c:v>7.5</c:v>
                </c:pt>
                <c:pt idx="115">
                  <c:v>7.5</c:v>
                </c:pt>
                <c:pt idx="116">
                  <c:v>7.5</c:v>
                </c:pt>
                <c:pt idx="117">
                  <c:v>7.5</c:v>
                </c:pt>
                <c:pt idx="118">
                  <c:v>7.5</c:v>
                </c:pt>
                <c:pt idx="119">
                  <c:v>7.5</c:v>
                </c:pt>
                <c:pt idx="120">
                  <c:v>7.5</c:v>
                </c:pt>
                <c:pt idx="121">
                  <c:v>7.5</c:v>
                </c:pt>
                <c:pt idx="122">
                  <c:v>7.5</c:v>
                </c:pt>
                <c:pt idx="123">
                  <c:v>7.5</c:v>
                </c:pt>
                <c:pt idx="124">
                  <c:v>7.5</c:v>
                </c:pt>
                <c:pt idx="125">
                  <c:v>7.5</c:v>
                </c:pt>
                <c:pt idx="126">
                  <c:v>7.5</c:v>
                </c:pt>
                <c:pt idx="127">
                  <c:v>7.5</c:v>
                </c:pt>
                <c:pt idx="128">
                  <c:v>7.5</c:v>
                </c:pt>
                <c:pt idx="129">
                  <c:v>7.5</c:v>
                </c:pt>
                <c:pt idx="130">
                  <c:v>7.5</c:v>
                </c:pt>
                <c:pt idx="131">
                  <c:v>7.5</c:v>
                </c:pt>
                <c:pt idx="132">
                  <c:v>7.5</c:v>
                </c:pt>
                <c:pt idx="133">
                  <c:v>7.5</c:v>
                </c:pt>
                <c:pt idx="134">
                  <c:v>7.5</c:v>
                </c:pt>
                <c:pt idx="135">
                  <c:v>7.5</c:v>
                </c:pt>
                <c:pt idx="136">
                  <c:v>7.5</c:v>
                </c:pt>
                <c:pt idx="137">
                  <c:v>7.5</c:v>
                </c:pt>
                <c:pt idx="138">
                  <c:v>7.5</c:v>
                </c:pt>
                <c:pt idx="139">
                  <c:v>7.5</c:v>
                </c:pt>
                <c:pt idx="140">
                  <c:v>7.5</c:v>
                </c:pt>
                <c:pt idx="141">
                  <c:v>7.5</c:v>
                </c:pt>
                <c:pt idx="142">
                  <c:v>7.5</c:v>
                </c:pt>
                <c:pt idx="143">
                  <c:v>7.5</c:v>
                </c:pt>
                <c:pt idx="144">
                  <c:v>7.5</c:v>
                </c:pt>
                <c:pt idx="145">
                  <c:v>7.5</c:v>
                </c:pt>
                <c:pt idx="146">
                  <c:v>7.5</c:v>
                </c:pt>
                <c:pt idx="147">
                  <c:v>7.5</c:v>
                </c:pt>
                <c:pt idx="148">
                  <c:v>7.5</c:v>
                </c:pt>
                <c:pt idx="149">
                  <c:v>7.5</c:v>
                </c:pt>
                <c:pt idx="150">
                  <c:v>7.5</c:v>
                </c:pt>
                <c:pt idx="151">
                  <c:v>7.5</c:v>
                </c:pt>
                <c:pt idx="152">
                  <c:v>7.5</c:v>
                </c:pt>
                <c:pt idx="153">
                  <c:v>7.5</c:v>
                </c:pt>
                <c:pt idx="154">
                  <c:v>7.5</c:v>
                </c:pt>
                <c:pt idx="155">
                  <c:v>7.5</c:v>
                </c:pt>
                <c:pt idx="156">
                  <c:v>7.5</c:v>
                </c:pt>
                <c:pt idx="157">
                  <c:v>7.5</c:v>
                </c:pt>
                <c:pt idx="158">
                  <c:v>7.5</c:v>
                </c:pt>
                <c:pt idx="159">
                  <c:v>7.5</c:v>
                </c:pt>
                <c:pt idx="160">
                  <c:v>7.5</c:v>
                </c:pt>
                <c:pt idx="161">
                  <c:v>7.5</c:v>
                </c:pt>
                <c:pt idx="162">
                  <c:v>7.5</c:v>
                </c:pt>
                <c:pt idx="163">
                  <c:v>7.5</c:v>
                </c:pt>
                <c:pt idx="164">
                  <c:v>7.5</c:v>
                </c:pt>
                <c:pt idx="165">
                  <c:v>7.5</c:v>
                </c:pt>
                <c:pt idx="166">
                  <c:v>7.5</c:v>
                </c:pt>
                <c:pt idx="167">
                  <c:v>7.5</c:v>
                </c:pt>
                <c:pt idx="168">
                  <c:v>7.5</c:v>
                </c:pt>
                <c:pt idx="169">
                  <c:v>7.5</c:v>
                </c:pt>
                <c:pt idx="170">
                  <c:v>7.5</c:v>
                </c:pt>
                <c:pt idx="171">
                  <c:v>7.5</c:v>
                </c:pt>
                <c:pt idx="172">
                  <c:v>7.5</c:v>
                </c:pt>
                <c:pt idx="173">
                  <c:v>7.5</c:v>
                </c:pt>
                <c:pt idx="174">
                  <c:v>7.5</c:v>
                </c:pt>
                <c:pt idx="175">
                  <c:v>7.5</c:v>
                </c:pt>
                <c:pt idx="176">
                  <c:v>7.5</c:v>
                </c:pt>
                <c:pt idx="177">
                  <c:v>7.5</c:v>
                </c:pt>
                <c:pt idx="178">
                  <c:v>7.5</c:v>
                </c:pt>
                <c:pt idx="179">
                  <c:v>7.5</c:v>
                </c:pt>
                <c:pt idx="180">
                  <c:v>7.5</c:v>
                </c:pt>
                <c:pt idx="181">
                  <c:v>7.5</c:v>
                </c:pt>
                <c:pt idx="182">
                  <c:v>7.5</c:v>
                </c:pt>
                <c:pt idx="183">
                  <c:v>7.5</c:v>
                </c:pt>
                <c:pt idx="184">
                  <c:v>7.5</c:v>
                </c:pt>
                <c:pt idx="185">
                  <c:v>7.5</c:v>
                </c:pt>
                <c:pt idx="186">
                  <c:v>7.5</c:v>
                </c:pt>
                <c:pt idx="187">
                  <c:v>7.5</c:v>
                </c:pt>
                <c:pt idx="188">
                  <c:v>7.5</c:v>
                </c:pt>
                <c:pt idx="189">
                  <c:v>7.5</c:v>
                </c:pt>
                <c:pt idx="190">
                  <c:v>7.5</c:v>
                </c:pt>
                <c:pt idx="191">
                  <c:v>7.5</c:v>
                </c:pt>
                <c:pt idx="192">
                  <c:v>7.5</c:v>
                </c:pt>
                <c:pt idx="193">
                  <c:v>7.5</c:v>
                </c:pt>
                <c:pt idx="194">
                  <c:v>7.5</c:v>
                </c:pt>
                <c:pt idx="195">
                  <c:v>7.5</c:v>
                </c:pt>
                <c:pt idx="196">
                  <c:v>7.5</c:v>
                </c:pt>
                <c:pt idx="197">
                  <c:v>7.5</c:v>
                </c:pt>
                <c:pt idx="198">
                  <c:v>7.5</c:v>
                </c:pt>
                <c:pt idx="199">
                  <c:v>7.5</c:v>
                </c:pt>
                <c:pt idx="200">
                  <c:v>7.5</c:v>
                </c:pt>
                <c:pt idx="201">
                  <c:v>7.5</c:v>
                </c:pt>
                <c:pt idx="202">
                  <c:v>7.5</c:v>
                </c:pt>
                <c:pt idx="203">
                  <c:v>7.5</c:v>
                </c:pt>
                <c:pt idx="204">
                  <c:v>7.5</c:v>
                </c:pt>
                <c:pt idx="205">
                  <c:v>7.5</c:v>
                </c:pt>
                <c:pt idx="206">
                  <c:v>7.5</c:v>
                </c:pt>
                <c:pt idx="207">
                  <c:v>7.5</c:v>
                </c:pt>
                <c:pt idx="208">
                  <c:v>7.5</c:v>
                </c:pt>
                <c:pt idx="209">
                  <c:v>7.5</c:v>
                </c:pt>
                <c:pt idx="210">
                  <c:v>7.5</c:v>
                </c:pt>
                <c:pt idx="211">
                  <c:v>7.5</c:v>
                </c:pt>
                <c:pt idx="212">
                  <c:v>7.5</c:v>
                </c:pt>
                <c:pt idx="213">
                  <c:v>7.5</c:v>
                </c:pt>
                <c:pt idx="214">
                  <c:v>7.5</c:v>
                </c:pt>
                <c:pt idx="215">
                  <c:v>7.5</c:v>
                </c:pt>
                <c:pt idx="216">
                  <c:v>7.5</c:v>
                </c:pt>
                <c:pt idx="217">
                  <c:v>7.5</c:v>
                </c:pt>
                <c:pt idx="218">
                  <c:v>7.5</c:v>
                </c:pt>
                <c:pt idx="219">
                  <c:v>7.5</c:v>
                </c:pt>
                <c:pt idx="220">
                  <c:v>7.5</c:v>
                </c:pt>
                <c:pt idx="221">
                  <c:v>7.5</c:v>
                </c:pt>
                <c:pt idx="222">
                  <c:v>7.5</c:v>
                </c:pt>
                <c:pt idx="223">
                  <c:v>7.5</c:v>
                </c:pt>
                <c:pt idx="224">
                  <c:v>7.5</c:v>
                </c:pt>
                <c:pt idx="225">
                  <c:v>7.5</c:v>
                </c:pt>
                <c:pt idx="226">
                  <c:v>7.5</c:v>
                </c:pt>
                <c:pt idx="227">
                  <c:v>7.5</c:v>
                </c:pt>
                <c:pt idx="228">
                  <c:v>7.5</c:v>
                </c:pt>
                <c:pt idx="229">
                  <c:v>7.5</c:v>
                </c:pt>
                <c:pt idx="230">
                  <c:v>7.5</c:v>
                </c:pt>
                <c:pt idx="231">
                  <c:v>7.5</c:v>
                </c:pt>
                <c:pt idx="232">
                  <c:v>7.5</c:v>
                </c:pt>
                <c:pt idx="233">
                  <c:v>7.5</c:v>
                </c:pt>
                <c:pt idx="234">
                  <c:v>7.5</c:v>
                </c:pt>
                <c:pt idx="235">
                  <c:v>7.5</c:v>
                </c:pt>
                <c:pt idx="236">
                  <c:v>7.5</c:v>
                </c:pt>
                <c:pt idx="237">
                  <c:v>7.5</c:v>
                </c:pt>
                <c:pt idx="238">
                  <c:v>7.5</c:v>
                </c:pt>
                <c:pt idx="239">
                  <c:v>7.5</c:v>
                </c:pt>
                <c:pt idx="240">
                  <c:v>7.5</c:v>
                </c:pt>
                <c:pt idx="241">
                  <c:v>8</c:v>
                </c:pt>
                <c:pt idx="242">
                  <c:v>8</c:v>
                </c:pt>
                <c:pt idx="243">
                  <c:v>8</c:v>
                </c:pt>
                <c:pt idx="244">
                  <c:v>8</c:v>
                </c:pt>
                <c:pt idx="245">
                  <c:v>8</c:v>
                </c:pt>
                <c:pt idx="246">
                  <c:v>8</c:v>
                </c:pt>
                <c:pt idx="247">
                  <c:v>8</c:v>
                </c:pt>
                <c:pt idx="248">
                  <c:v>8</c:v>
                </c:pt>
                <c:pt idx="249">
                  <c:v>8</c:v>
                </c:pt>
                <c:pt idx="250">
                  <c:v>8</c:v>
                </c:pt>
                <c:pt idx="251">
                  <c:v>8</c:v>
                </c:pt>
                <c:pt idx="252">
                  <c:v>8</c:v>
                </c:pt>
                <c:pt idx="253">
                  <c:v>8</c:v>
                </c:pt>
                <c:pt idx="254">
                  <c:v>8</c:v>
                </c:pt>
                <c:pt idx="255">
                  <c:v>8</c:v>
                </c:pt>
                <c:pt idx="256">
                  <c:v>8</c:v>
                </c:pt>
                <c:pt idx="257">
                  <c:v>8</c:v>
                </c:pt>
                <c:pt idx="258">
                  <c:v>8</c:v>
                </c:pt>
                <c:pt idx="259">
                  <c:v>8</c:v>
                </c:pt>
                <c:pt idx="260">
                  <c:v>8</c:v>
                </c:pt>
                <c:pt idx="261">
                  <c:v>8</c:v>
                </c:pt>
                <c:pt idx="262">
                  <c:v>8</c:v>
                </c:pt>
                <c:pt idx="263">
                  <c:v>8</c:v>
                </c:pt>
                <c:pt idx="264">
                  <c:v>8</c:v>
                </c:pt>
                <c:pt idx="265">
                  <c:v>8</c:v>
                </c:pt>
                <c:pt idx="266">
                  <c:v>8</c:v>
                </c:pt>
                <c:pt idx="267">
                  <c:v>8</c:v>
                </c:pt>
                <c:pt idx="268">
                  <c:v>8</c:v>
                </c:pt>
                <c:pt idx="269">
                  <c:v>8</c:v>
                </c:pt>
                <c:pt idx="270">
                  <c:v>8</c:v>
                </c:pt>
                <c:pt idx="271">
                  <c:v>8</c:v>
                </c:pt>
                <c:pt idx="272">
                  <c:v>8</c:v>
                </c:pt>
                <c:pt idx="273">
                  <c:v>8</c:v>
                </c:pt>
                <c:pt idx="274">
                  <c:v>8</c:v>
                </c:pt>
                <c:pt idx="275">
                  <c:v>8</c:v>
                </c:pt>
                <c:pt idx="276">
                  <c:v>8</c:v>
                </c:pt>
                <c:pt idx="277">
                  <c:v>8</c:v>
                </c:pt>
                <c:pt idx="278">
                  <c:v>8</c:v>
                </c:pt>
                <c:pt idx="279">
                  <c:v>8</c:v>
                </c:pt>
                <c:pt idx="280">
                  <c:v>8</c:v>
                </c:pt>
                <c:pt idx="281">
                  <c:v>8</c:v>
                </c:pt>
                <c:pt idx="282">
                  <c:v>8</c:v>
                </c:pt>
                <c:pt idx="283">
                  <c:v>8</c:v>
                </c:pt>
                <c:pt idx="284">
                  <c:v>8</c:v>
                </c:pt>
                <c:pt idx="285">
                  <c:v>8</c:v>
                </c:pt>
                <c:pt idx="286">
                  <c:v>8</c:v>
                </c:pt>
                <c:pt idx="287">
                  <c:v>8</c:v>
                </c:pt>
                <c:pt idx="288">
                  <c:v>8</c:v>
                </c:pt>
                <c:pt idx="289">
                  <c:v>8</c:v>
                </c:pt>
                <c:pt idx="290">
                  <c:v>8</c:v>
                </c:pt>
                <c:pt idx="291">
                  <c:v>8</c:v>
                </c:pt>
                <c:pt idx="292">
                  <c:v>8</c:v>
                </c:pt>
                <c:pt idx="293">
                  <c:v>8</c:v>
                </c:pt>
                <c:pt idx="29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9B-441B-9472-ACFFAB073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639744"/>
        <c:axId val="86641280"/>
        <c:extLst/>
      </c:lineChart>
      <c:dateAx>
        <c:axId val="86639744"/>
        <c:scaling>
          <c:orientation val="minMax"/>
          <c:max val="44264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ot"/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41280"/>
        <c:crosses val="autoZero"/>
        <c:auto val="1"/>
        <c:lblOffset val="100"/>
        <c:baseTimeUnit val="days"/>
      </c:dateAx>
      <c:valAx>
        <c:axId val="86641280"/>
        <c:scaling>
          <c:orientation val="minMax"/>
          <c:max val="15"/>
          <c:min val="7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ot"/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39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"/>
          <c:y val="0.88963109475620972"/>
          <c:w val="1"/>
          <c:h val="0.107750689972401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596825396825402E-2"/>
          <c:y val="2.0930065359477109E-2"/>
          <c:w val="0.91282370953630798"/>
          <c:h val="0.617179917909429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'9'!$C$2</c:f>
              <c:strCache>
                <c:ptCount val="1"/>
                <c:pt idx="0">
                  <c:v>Таза сыртқы активтер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'9'!$A$3:$B$28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'9'!$C$3:$C$28</c:f>
              <c:numCache>
                <c:formatCode>0.0</c:formatCode>
                <c:ptCount val="26"/>
                <c:pt idx="0">
                  <c:v>9.6612144417989523</c:v>
                </c:pt>
                <c:pt idx="1">
                  <c:v>7.2239589536625779</c:v>
                </c:pt>
                <c:pt idx="2">
                  <c:v>5.7101233250254975</c:v>
                </c:pt>
                <c:pt idx="3">
                  <c:v>3.7544935668276476</c:v>
                </c:pt>
                <c:pt idx="4">
                  <c:v>5.3253422114973814</c:v>
                </c:pt>
                <c:pt idx="5">
                  <c:v>5.7307019167073907</c:v>
                </c:pt>
                <c:pt idx="6">
                  <c:v>1.9677040734455278</c:v>
                </c:pt>
                <c:pt idx="7">
                  <c:v>3.1390144294415361</c:v>
                </c:pt>
                <c:pt idx="8">
                  <c:v>3.6002140216667047</c:v>
                </c:pt>
                <c:pt idx="9">
                  <c:v>5.1198652464266576</c:v>
                </c:pt>
                <c:pt idx="10">
                  <c:v>-0.16930675752913135</c:v>
                </c:pt>
                <c:pt idx="11">
                  <c:v>-0.62163910818257062</c:v>
                </c:pt>
                <c:pt idx="12">
                  <c:v>-3.5310297853550008E-3</c:v>
                </c:pt>
                <c:pt idx="13">
                  <c:v>4.8582309230439096</c:v>
                </c:pt>
                <c:pt idx="14">
                  <c:v>18.222668576508163</c:v>
                </c:pt>
                <c:pt idx="15">
                  <c:v>14.781517534782715</c:v>
                </c:pt>
                <c:pt idx="16">
                  <c:v>12.978693339076575</c:v>
                </c:pt>
                <c:pt idx="17">
                  <c:v>11.924233515193027</c:v>
                </c:pt>
                <c:pt idx="18">
                  <c:v>20.222219297020452</c:v>
                </c:pt>
                <c:pt idx="19">
                  <c:v>17.105024915899968</c:v>
                </c:pt>
                <c:pt idx="20">
                  <c:v>15.959263109961139</c:v>
                </c:pt>
                <c:pt idx="21">
                  <c:v>14.291807061795167</c:v>
                </c:pt>
                <c:pt idx="22" formatCode="_-* #\ ##0.0\ _₽_-;\-* #\ ##0.0\ _₽_-;_-* &quot;-&quot;??\ _₽_-;_-@_-">
                  <c:v>12.326873370642362</c:v>
                </c:pt>
                <c:pt idx="23" formatCode="_-* #\ ##0.0\ _₽_-;\-* #\ ##0.0\ _₽_-;_-* &quot;-&quot;??\ _₽_-;_-@_-">
                  <c:v>15.730282269634383</c:v>
                </c:pt>
                <c:pt idx="24" formatCode="_-* #\ ##0.0\ _₽_-;\-* #\ ##0.0\ _₽_-;_-* &quot;-&quot;??\ _₽_-;_-@_-">
                  <c:v>18.046824065868133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EA-4EC1-968B-358486F014FB}"/>
            </c:ext>
          </c:extLst>
        </c:ser>
        <c:ser>
          <c:idx val="3"/>
          <c:order val="1"/>
          <c:tx>
            <c:strRef>
              <c:f>'9'!$D$2</c:f>
              <c:strCache>
                <c:ptCount val="1"/>
                <c:pt idx="0">
                  <c:v>Мемлекеттік басқару органдарына таза талаптар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'9'!$A$3:$B$28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'9'!$D$3:$D$28</c:f>
              <c:numCache>
                <c:formatCode>0.0</c:formatCode>
                <c:ptCount val="26"/>
                <c:pt idx="0">
                  <c:v>0.64953593882559357</c:v>
                </c:pt>
                <c:pt idx="1">
                  <c:v>1.0418501292555871</c:v>
                </c:pt>
                <c:pt idx="2">
                  <c:v>1.6375749408509106</c:v>
                </c:pt>
                <c:pt idx="3">
                  <c:v>1.3674779018385816</c:v>
                </c:pt>
                <c:pt idx="4">
                  <c:v>1.6624676038778361</c:v>
                </c:pt>
                <c:pt idx="5">
                  <c:v>-0.36554344569505359</c:v>
                </c:pt>
                <c:pt idx="6">
                  <c:v>0.70620126593835453</c:v>
                </c:pt>
                <c:pt idx="7">
                  <c:v>1.3508943703630558</c:v>
                </c:pt>
                <c:pt idx="8">
                  <c:v>1.3998334495486455</c:v>
                </c:pt>
                <c:pt idx="9">
                  <c:v>2.1687597269212198</c:v>
                </c:pt>
                <c:pt idx="10">
                  <c:v>2.9957430106056688</c:v>
                </c:pt>
                <c:pt idx="11">
                  <c:v>2.9453531493736378</c:v>
                </c:pt>
                <c:pt idx="12">
                  <c:v>1.6964302368957269</c:v>
                </c:pt>
                <c:pt idx="13">
                  <c:v>1.7490178500620803</c:v>
                </c:pt>
                <c:pt idx="14">
                  <c:v>2.6174728269273797</c:v>
                </c:pt>
                <c:pt idx="15">
                  <c:v>2.337262705223611</c:v>
                </c:pt>
                <c:pt idx="16">
                  <c:v>2.0051135542727154</c:v>
                </c:pt>
                <c:pt idx="17">
                  <c:v>3.0647131636566849</c:v>
                </c:pt>
                <c:pt idx="18">
                  <c:v>3.4180127090764496</c:v>
                </c:pt>
                <c:pt idx="19">
                  <c:v>2.0956062890518479</c:v>
                </c:pt>
                <c:pt idx="20">
                  <c:v>3.9677059074000978</c:v>
                </c:pt>
                <c:pt idx="21">
                  <c:v>1.9588217211867864</c:v>
                </c:pt>
                <c:pt idx="22" formatCode="_-* #\ ##0.0\ _₽_-;\-* #\ ##0.0\ _₽_-;_-* &quot;-&quot;??\ _₽_-;_-@_-">
                  <c:v>3.276014329915554</c:v>
                </c:pt>
                <c:pt idx="23" formatCode="_-* #\ ##0.0\ _₽_-;\-* #\ ##0.0\ _₽_-;_-* &quot;-&quot;??\ _₽_-;_-@_-">
                  <c:v>0.59189619503797863</c:v>
                </c:pt>
                <c:pt idx="24" formatCode="_-* #\ ##0.0\ _₽_-;\-* #\ ##0.0\ _₽_-;_-* &quot;-&quot;??\ _₽_-;_-@_-">
                  <c:v>1.4229961533470352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EA-4EC1-968B-358486F014FB}"/>
            </c:ext>
          </c:extLst>
        </c:ser>
        <c:ser>
          <c:idx val="1"/>
          <c:order val="2"/>
          <c:tx>
            <c:strRef>
              <c:f>'9'!$E$2</c:f>
              <c:strCache>
                <c:ptCount val="1"/>
                <c:pt idx="0">
                  <c:v>Экономикға талаптар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'9'!$A$3:$B$28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'9'!$E$3:$E$28</c:f>
              <c:numCache>
                <c:formatCode>0.0</c:formatCode>
                <c:ptCount val="26"/>
                <c:pt idx="0">
                  <c:v>11.879446916313903</c:v>
                </c:pt>
                <c:pt idx="1">
                  <c:v>7.4099545161463425</c:v>
                </c:pt>
                <c:pt idx="2">
                  <c:v>6.4848141467999456</c:v>
                </c:pt>
                <c:pt idx="3">
                  <c:v>6.3366544787536423</c:v>
                </c:pt>
                <c:pt idx="4">
                  <c:v>8.0282278819681707</c:v>
                </c:pt>
                <c:pt idx="5">
                  <c:v>8.3366347959574689</c:v>
                </c:pt>
                <c:pt idx="6">
                  <c:v>8.4088717206126802</c:v>
                </c:pt>
                <c:pt idx="7">
                  <c:v>9.9858090714834571</c:v>
                </c:pt>
                <c:pt idx="8">
                  <c:v>11.008152801909338</c:v>
                </c:pt>
                <c:pt idx="9">
                  <c:v>9.9093690426952215</c:v>
                </c:pt>
                <c:pt idx="10">
                  <c:v>8.3466058569113102</c:v>
                </c:pt>
                <c:pt idx="11">
                  <c:v>9.9345497955018693</c:v>
                </c:pt>
                <c:pt idx="12">
                  <c:v>4.5113129317174927</c:v>
                </c:pt>
                <c:pt idx="13">
                  <c:v>9.6260327067553426</c:v>
                </c:pt>
                <c:pt idx="14">
                  <c:v>17.675287832543393</c:v>
                </c:pt>
                <c:pt idx="15">
                  <c:v>14.550496918714684</c:v>
                </c:pt>
                <c:pt idx="16">
                  <c:v>13.741087447196291</c:v>
                </c:pt>
                <c:pt idx="17">
                  <c:v>12.470389678195859</c:v>
                </c:pt>
                <c:pt idx="18">
                  <c:v>13.016503149952985</c:v>
                </c:pt>
                <c:pt idx="19">
                  <c:v>14.098567706190712</c:v>
                </c:pt>
                <c:pt idx="20">
                  <c:v>11.412255272738586</c:v>
                </c:pt>
                <c:pt idx="21">
                  <c:v>13.730071127949575</c:v>
                </c:pt>
                <c:pt idx="22" formatCode="_-* #\ ##0.0\ _₽_-;\-* #\ ##0.0\ _₽_-;_-* &quot;-&quot;??\ _₽_-;_-@_-">
                  <c:v>17.675787274848133</c:v>
                </c:pt>
                <c:pt idx="23" formatCode="_-* #\ ##0.0\ _₽_-;\-* #\ ##0.0\ _₽_-;_-* &quot;-&quot;??\ _₽_-;_-@_-">
                  <c:v>13.588983687106303</c:v>
                </c:pt>
                <c:pt idx="24" formatCode="_-* #\ ##0.0\ _₽_-;\-* #\ ##0.0\ _₽_-;_-* &quot;-&quot;??\ _₽_-;_-@_-">
                  <c:v>15.399014442182542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EA-4EC1-968B-358486F014FB}"/>
            </c:ext>
          </c:extLst>
        </c:ser>
        <c:ser>
          <c:idx val="2"/>
          <c:order val="3"/>
          <c:tx>
            <c:strRef>
              <c:f>'9'!$F$2</c:f>
              <c:strCache>
                <c:ptCount val="1"/>
                <c:pt idx="0">
                  <c:v>Таза басқа активтер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'9'!$A$3:$B$28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'9'!$F$3:$F$28</c:f>
              <c:numCache>
                <c:formatCode>0.0</c:formatCode>
                <c:ptCount val="26"/>
                <c:pt idx="0">
                  <c:v>-8.6499278848617251</c:v>
                </c:pt>
                <c:pt idx="1">
                  <c:v>-10.310215427868076</c:v>
                </c:pt>
                <c:pt idx="2">
                  <c:v>-9.9216559004466855</c:v>
                </c:pt>
                <c:pt idx="3">
                  <c:v>-10.395398092451593</c:v>
                </c:pt>
                <c:pt idx="4">
                  <c:v>-10.335363760139183</c:v>
                </c:pt>
                <c:pt idx="5">
                  <c:v>-13.498568614772696</c:v>
                </c:pt>
                <c:pt idx="6">
                  <c:v>-12.056650956207861</c:v>
                </c:pt>
                <c:pt idx="7">
                  <c:v>-15.683537037132659</c:v>
                </c:pt>
                <c:pt idx="8">
                  <c:v>-12.613824616846916</c:v>
                </c:pt>
                <c:pt idx="9">
                  <c:v>-10.300001917497664</c:v>
                </c:pt>
                <c:pt idx="10">
                  <c:v>-9.0147094391713232</c:v>
                </c:pt>
                <c:pt idx="11">
                  <c:v>-9.7305387617976287</c:v>
                </c:pt>
                <c:pt idx="12">
                  <c:v>-9.0374730395750422</c:v>
                </c:pt>
                <c:pt idx="13">
                  <c:v>-10.823830184355925</c:v>
                </c:pt>
                <c:pt idx="14">
                  <c:v>-20.966756909222415</c:v>
                </c:pt>
                <c:pt idx="15">
                  <c:v>-16.917962021500831</c:v>
                </c:pt>
                <c:pt idx="16">
                  <c:v>-16.743261888289084</c:v>
                </c:pt>
                <c:pt idx="17">
                  <c:v>-13.879136849494515</c:v>
                </c:pt>
                <c:pt idx="18">
                  <c:v>-19.227934274453791</c:v>
                </c:pt>
                <c:pt idx="19">
                  <c:v>-16.006461845110795</c:v>
                </c:pt>
                <c:pt idx="20">
                  <c:v>-14.498547667636993</c:v>
                </c:pt>
                <c:pt idx="21">
                  <c:v>-14.344700065536417</c:v>
                </c:pt>
                <c:pt idx="22" formatCode="_-* #\ ##0.0\ _₽_-;\-* #\ ##0.0\ _₽_-;_-* &quot;-&quot;??\ _₽_-;_-@_-">
                  <c:v>-14.734069649121336</c:v>
                </c:pt>
                <c:pt idx="23" formatCode="_-* #\ ##0.0\ _₽_-;\-* #\ ##0.0\ _₽_-;_-* &quot;-&quot;??\ _₽_-;_-@_-">
                  <c:v>-14.375430605257039</c:v>
                </c:pt>
                <c:pt idx="24" formatCode="_-* #\ ##0.0\ _₽_-;\-* #\ ##0.0\ _₽_-;_-* &quot;-&quot;??\ _₽_-;_-@_-">
                  <c:v>-13.205801091355399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EA-4EC1-968B-358486F014FB}"/>
            </c:ext>
          </c:extLst>
        </c:ser>
        <c:ser>
          <c:idx val="4"/>
          <c:order val="4"/>
          <c:tx>
            <c:strRef>
              <c:f>'9'!$G$2</c:f>
              <c:strCache>
                <c:ptCount val="1"/>
                <c:pt idx="0">
                  <c:v>ҰҚ-дың теңге шоты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'9'!$A$3:$B$28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'9'!$G$3:$G$28</c:f>
              <c:numCache>
                <c:formatCode>0.0</c:formatCode>
                <c:ptCount val="26"/>
                <c:pt idx="0">
                  <c:v>-2.3827411364395323</c:v>
                </c:pt>
                <c:pt idx="1">
                  <c:v>-1.6458505009775586</c:v>
                </c:pt>
                <c:pt idx="2">
                  <c:v>-1.5318981891446914</c:v>
                </c:pt>
                <c:pt idx="3">
                  <c:v>-0.62533331645804369</c:v>
                </c:pt>
                <c:pt idx="4">
                  <c:v>-1.7114012075464728</c:v>
                </c:pt>
                <c:pt idx="5">
                  <c:v>-2.0656955015723923</c:v>
                </c:pt>
                <c:pt idx="6">
                  <c:v>-0.76201250268856535</c:v>
                </c:pt>
                <c:pt idx="7">
                  <c:v>1.220455200826466</c:v>
                </c:pt>
                <c:pt idx="8">
                  <c:v>-0.21617278604602097</c:v>
                </c:pt>
                <c:pt idx="9">
                  <c:v>-0.49627551202614711</c:v>
                </c:pt>
                <c:pt idx="10">
                  <c:v>0.8001661491345593</c:v>
                </c:pt>
                <c:pt idx="11">
                  <c:v>-8.3628365339693964E-2</c:v>
                </c:pt>
                <c:pt idx="12">
                  <c:v>0.32879195960257518</c:v>
                </c:pt>
                <c:pt idx="13">
                  <c:v>3.2067814762665389E-2</c:v>
                </c:pt>
                <c:pt idx="14">
                  <c:v>-1.1764760584452558</c:v>
                </c:pt>
                <c:pt idx="15">
                  <c:v>7.0630931121599405E-2</c:v>
                </c:pt>
                <c:pt idx="16">
                  <c:v>1.701600849482672</c:v>
                </c:pt>
                <c:pt idx="17">
                  <c:v>2.358732790393101</c:v>
                </c:pt>
                <c:pt idx="18">
                  <c:v>1.042686811225513</c:v>
                </c:pt>
                <c:pt idx="19">
                  <c:v>2.0236078946369433</c:v>
                </c:pt>
                <c:pt idx="20">
                  <c:v>2.0286770539107168</c:v>
                </c:pt>
                <c:pt idx="21">
                  <c:v>2.1361593410561328</c:v>
                </c:pt>
                <c:pt idx="22" formatCode="_-* #\ ##0.0\ _₽_-;\-* #\ ##0.0\ _₽_-;_-* &quot;-&quot;??\ _₽_-;_-@_-">
                  <c:v>1.7740599590271928</c:v>
                </c:pt>
                <c:pt idx="23" formatCode="_-* #\ ##0.0\ _₽_-;\-* #\ ##0.0\ _₽_-;_-* &quot;-&quot;??\ _₽_-;_-@_-">
                  <c:v>1.328082758576671</c:v>
                </c:pt>
                <c:pt idx="24" formatCode="_-* #\ ##0.0\ _₽_-;\-* #\ ##0.0\ _₽_-;_-* &quot;-&quot;??\ _₽_-;_-@_-">
                  <c:v>-2.9725437462026244E-2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EA-4EC1-968B-358486F01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6639744"/>
        <c:axId val="86641280"/>
      </c:barChart>
      <c:lineChart>
        <c:grouping val="standard"/>
        <c:varyColors val="0"/>
        <c:ser>
          <c:idx val="5"/>
          <c:order val="5"/>
          <c:tx>
            <c:strRef>
              <c:f>'9'!$H$2</c:f>
              <c:strCache>
                <c:ptCount val="1"/>
                <c:pt idx="0">
                  <c:v>Ақша массасы (М3)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'9'!$A$3:$B$28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'9'!$H$3:$H$28</c:f>
              <c:numCache>
                <c:formatCode>0.0</c:formatCode>
                <c:ptCount val="26"/>
                <c:pt idx="0">
                  <c:v>11.157528275593567</c:v>
                </c:pt>
                <c:pt idx="1">
                  <c:v>3.7196976701639275</c:v>
                </c:pt>
                <c:pt idx="2">
                  <c:v>2.3789583230848668</c:v>
                </c:pt>
                <c:pt idx="3">
                  <c:v>0.43789453851013299</c:v>
                </c:pt>
                <c:pt idx="4">
                  <c:v>2.9692727296037025</c:v>
                </c:pt>
                <c:pt idx="5">
                  <c:v>-1.8624708493744586</c:v>
                </c:pt>
                <c:pt idx="6">
                  <c:v>-1.7358863989001372</c:v>
                </c:pt>
                <c:pt idx="7">
                  <c:v>1.2636034981821401E-2</c:v>
                </c:pt>
                <c:pt idx="8">
                  <c:v>3.1782028702324454</c:v>
                </c:pt>
                <c:pt idx="9">
                  <c:v>6.4017165865186101</c:v>
                </c:pt>
                <c:pt idx="10">
                  <c:v>2.958498819950651</c:v>
                </c:pt>
                <c:pt idx="11">
                  <c:v>2.4440967095552635</c:v>
                </c:pt>
                <c:pt idx="12">
                  <c:v>-2.5044689411447445</c:v>
                </c:pt>
                <c:pt idx="13">
                  <c:v>5.4415191102686986</c:v>
                </c:pt>
                <c:pt idx="14">
                  <c:v>16.372196268311388</c:v>
                </c:pt>
                <c:pt idx="15">
                  <c:v>14.821946068341807</c:v>
                </c:pt>
                <c:pt idx="16">
                  <c:v>13.683233301792425</c:v>
                </c:pt>
                <c:pt idx="17">
                  <c:v>15.938932297944183</c:v>
                </c:pt>
                <c:pt idx="18">
                  <c:v>18.448180198312457</c:v>
                </c:pt>
                <c:pt idx="19">
                  <c:v>19.316344960668328</c:v>
                </c:pt>
                <c:pt idx="20">
                  <c:v>18.869353676372231</c:v>
                </c:pt>
                <c:pt idx="21">
                  <c:v>17.772159186451947</c:v>
                </c:pt>
                <c:pt idx="22" formatCode="_-* #\ ##0.0\ _₽_-;\-* #\ ##0.0\ _₽_-;_-* &quot;-&quot;??\ _₽_-;_-@_-">
                  <c:v>20.318665285310253</c:v>
                </c:pt>
                <c:pt idx="23" formatCode="_-* #\ ##0.0\ _₽_-;\-* #\ ##0.0\ _₽_-;_-* &quot;-&quot;??\ _₽_-;_-@_-">
                  <c:v>16.863814305098497</c:v>
                </c:pt>
                <c:pt idx="24" formatCode="_-* #\ ##0.0\ _₽_-;\-* #\ ##0.0\ _₽_-;_-* &quot;-&quot;??\ _₽_-;_-@_-">
                  <c:v>21.633308132580588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CEA-4EC1-968B-358486F01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39744"/>
        <c:axId val="86641280"/>
        <c:extLst/>
      </c:lineChart>
      <c:lineChart>
        <c:grouping val="standard"/>
        <c:varyColors val="0"/>
        <c:ser>
          <c:idx val="6"/>
          <c:order val="6"/>
          <c:tx>
            <c:strRef>
              <c:f>'9'!$I$2</c:f>
              <c:strCache>
                <c:ptCount val="1"/>
                <c:pt idx="0">
                  <c:v>Ақша жылдамдығы (тоқсан)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multiLvlStrRef>
              <c:f>'9'!$A$3:$B$28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'9'!$I$3:$I$28</c:f>
              <c:numCache>
                <c:formatCode>General</c:formatCode>
                <c:ptCount val="26"/>
                <c:pt idx="2" formatCode="0.0">
                  <c:v>3.2582820167622168</c:v>
                </c:pt>
                <c:pt idx="5" formatCode="0.0">
                  <c:v>3.3203485616493875</c:v>
                </c:pt>
                <c:pt idx="8" formatCode="0.0">
                  <c:v>3.2617830925747984</c:v>
                </c:pt>
                <c:pt idx="11" formatCode="0.0">
                  <c:v>3.3</c:v>
                </c:pt>
                <c:pt idx="14" formatCode="0.0">
                  <c:v>3.1644419123194885</c:v>
                </c:pt>
                <c:pt idx="17" formatCode="0.0">
                  <c:v>3.0913486814139439</c:v>
                </c:pt>
                <c:pt idx="20" formatCode="0.0">
                  <c:v>2.8972805907768833</c:v>
                </c:pt>
                <c:pt idx="23" formatCode="0.0">
                  <c:v>3.17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CEA-4EC1-968B-358486F01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5220320"/>
        <c:axId val="1905224896"/>
      </c:lineChart>
      <c:catAx>
        <c:axId val="8663974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41280"/>
        <c:crosses val="autoZero"/>
        <c:auto val="1"/>
        <c:lblAlgn val="ctr"/>
        <c:lblOffset val="100"/>
        <c:noMultiLvlLbl val="0"/>
      </c:catAx>
      <c:valAx>
        <c:axId val="8664128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ot"/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39744"/>
        <c:crosses val="autoZero"/>
        <c:crossBetween val="between"/>
      </c:valAx>
      <c:valAx>
        <c:axId val="190522489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220320"/>
        <c:crosses val="max"/>
        <c:crossBetween val="between"/>
      </c:valAx>
      <c:catAx>
        <c:axId val="1905220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052248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11036031746031746"/>
          <c:y val="0.73629084967320257"/>
          <c:w val="0.84098576088433297"/>
          <c:h val="0.261043015746292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596825396825402E-2"/>
          <c:y val="2.0930065359477109E-2"/>
          <c:w val="0.91282370953630798"/>
          <c:h val="0.67948504903144757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'10'!$D$2</c:f>
              <c:strCache>
                <c:ptCount val="1"/>
                <c:pt idx="0">
                  <c:v>ҚРҰБ-тан тыс қағаз ақша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'10'!$A$3:$B$39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'10'!$D$3:$D$39</c:f>
              <c:numCache>
                <c:formatCode>0.0</c:formatCode>
                <c:ptCount val="37"/>
                <c:pt idx="0">
                  <c:v>4.1152309474365794</c:v>
                </c:pt>
                <c:pt idx="1">
                  <c:v>3.1485779347536198</c:v>
                </c:pt>
                <c:pt idx="2">
                  <c:v>2.6931529433925201</c:v>
                </c:pt>
                <c:pt idx="3">
                  <c:v>3.2438504108513517</c:v>
                </c:pt>
                <c:pt idx="4">
                  <c:v>3.52550544033017</c:v>
                </c:pt>
                <c:pt idx="5">
                  <c:v>4.723422619823312</c:v>
                </c:pt>
                <c:pt idx="6">
                  <c:v>5.6798538545599397</c:v>
                </c:pt>
                <c:pt idx="7">
                  <c:v>4.717346789642975</c:v>
                </c:pt>
                <c:pt idx="8">
                  <c:v>4.3041336315734311</c:v>
                </c:pt>
                <c:pt idx="9">
                  <c:v>5.3470859969397697</c:v>
                </c:pt>
                <c:pt idx="10">
                  <c:v>5.6396143626234796</c:v>
                </c:pt>
                <c:pt idx="11">
                  <c:v>6.5311714623168875</c:v>
                </c:pt>
                <c:pt idx="12">
                  <c:v>7.0367059128932068</c:v>
                </c:pt>
                <c:pt idx="13">
                  <c:v>7.6427205940530163</c:v>
                </c:pt>
                <c:pt idx="14">
                  <c:v>8.7624001006560839</c:v>
                </c:pt>
                <c:pt idx="15">
                  <c:v>7.0165619724760848</c:v>
                </c:pt>
                <c:pt idx="16">
                  <c:v>7.4881830951084627</c:v>
                </c:pt>
                <c:pt idx="17">
                  <c:v>2.8621886437114168</c:v>
                </c:pt>
                <c:pt idx="18">
                  <c:v>1.1638415938880762</c:v>
                </c:pt>
                <c:pt idx="19">
                  <c:v>2.8934094756415347</c:v>
                </c:pt>
                <c:pt idx="20">
                  <c:v>3.0435635719610485</c:v>
                </c:pt>
                <c:pt idx="21">
                  <c:v>2.9117952864785628</c:v>
                </c:pt>
                <c:pt idx="22">
                  <c:v>2.1013899093257096</c:v>
                </c:pt>
                <c:pt idx="23">
                  <c:v>1.0436571598736815</c:v>
                </c:pt>
                <c:pt idx="24">
                  <c:v>0.95367928369469268</c:v>
                </c:pt>
                <c:pt idx="25">
                  <c:v>1.8783354389541869</c:v>
                </c:pt>
                <c:pt idx="26">
                  <c:v>3.2426255584652974</c:v>
                </c:pt>
                <c:pt idx="27">
                  <c:v>7.3668465066284394</c:v>
                </c:pt>
                <c:pt idx="28">
                  <c:v>8.4848575678804288</c:v>
                </c:pt>
                <c:pt idx="29">
                  <c:v>10.133915111601597</c:v>
                </c:pt>
                <c:pt idx="30">
                  <c:v>10.047453053456362</c:v>
                </c:pt>
                <c:pt idx="31">
                  <c:v>10.767408632574673</c:v>
                </c:pt>
                <c:pt idx="32">
                  <c:v>9.7206595225499992</c:v>
                </c:pt>
                <c:pt idx="33">
                  <c:v>8.8348553798703922</c:v>
                </c:pt>
                <c:pt idx="34">
                  <c:v>8.377482107687138</c:v>
                </c:pt>
                <c:pt idx="35">
                  <c:v>8.154549527894341</c:v>
                </c:pt>
                <c:pt idx="36">
                  <c:v>8.6676054754690064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0C-4260-95FB-731DE739A368}"/>
            </c:ext>
          </c:extLst>
        </c:ser>
        <c:ser>
          <c:idx val="1"/>
          <c:order val="2"/>
          <c:tx>
            <c:strRef>
              <c:f>'10'!$E$2</c:f>
              <c:strCache>
                <c:ptCount val="1"/>
                <c:pt idx="0">
                  <c:v>ЕДБ мен басқа да ұйымдардың ҚҰБ-не аударылатын депозиттері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'10'!$A$3:$B$39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'10'!$E$3:$E$39</c:f>
              <c:numCache>
                <c:formatCode>0.0</c:formatCode>
                <c:ptCount val="37"/>
                <c:pt idx="0">
                  <c:v>7.2040724721059712</c:v>
                </c:pt>
                <c:pt idx="1">
                  <c:v>1.258869125140855</c:v>
                </c:pt>
                <c:pt idx="2">
                  <c:v>-14.874771690873883</c:v>
                </c:pt>
                <c:pt idx="3">
                  <c:v>-11.878588519443465</c:v>
                </c:pt>
                <c:pt idx="4">
                  <c:v>-17.047789385586636</c:v>
                </c:pt>
                <c:pt idx="5">
                  <c:v>6.1057057760485849</c:v>
                </c:pt>
                <c:pt idx="6">
                  <c:v>10.95319993068448</c:v>
                </c:pt>
                <c:pt idx="7">
                  <c:v>9.8023962660500157</c:v>
                </c:pt>
                <c:pt idx="8">
                  <c:v>-2.3963305527407894</c:v>
                </c:pt>
                <c:pt idx="9">
                  <c:v>-3.4398356512488624</c:v>
                </c:pt>
                <c:pt idx="10">
                  <c:v>-2.0782012844516431</c:v>
                </c:pt>
                <c:pt idx="11">
                  <c:v>13.584494340881253</c:v>
                </c:pt>
                <c:pt idx="12">
                  <c:v>27.053119602765989</c:v>
                </c:pt>
                <c:pt idx="13">
                  <c:v>25.576015086710218</c:v>
                </c:pt>
                <c:pt idx="14">
                  <c:v>28.099242741936781</c:v>
                </c:pt>
                <c:pt idx="15">
                  <c:v>11.626967066802873</c:v>
                </c:pt>
                <c:pt idx="16">
                  <c:v>30.732151334295711</c:v>
                </c:pt>
                <c:pt idx="17">
                  <c:v>7.8100492605160454</c:v>
                </c:pt>
                <c:pt idx="18">
                  <c:v>9.9983730883193438</c:v>
                </c:pt>
                <c:pt idx="19">
                  <c:v>5.012800136164552</c:v>
                </c:pt>
                <c:pt idx="20">
                  <c:v>2.5279228110266385</c:v>
                </c:pt>
                <c:pt idx="21">
                  <c:v>18.806668870732423</c:v>
                </c:pt>
                <c:pt idx="22">
                  <c:v>10.093677053419343</c:v>
                </c:pt>
                <c:pt idx="23">
                  <c:v>2.599519472538562</c:v>
                </c:pt>
                <c:pt idx="24">
                  <c:v>-11.183287957159239</c:v>
                </c:pt>
                <c:pt idx="25">
                  <c:v>-3.7776103725657229</c:v>
                </c:pt>
                <c:pt idx="26">
                  <c:v>35.232200956269836</c:v>
                </c:pt>
                <c:pt idx="27">
                  <c:v>38.103672678062544</c:v>
                </c:pt>
                <c:pt idx="28">
                  <c:v>16.241062770196123</c:v>
                </c:pt>
                <c:pt idx="29">
                  <c:v>22.676080796368765</c:v>
                </c:pt>
                <c:pt idx="30">
                  <c:v>18.470234373502098</c:v>
                </c:pt>
                <c:pt idx="31">
                  <c:v>27.661638281486162</c:v>
                </c:pt>
                <c:pt idx="32">
                  <c:v>28.494036217033404</c:v>
                </c:pt>
                <c:pt idx="33">
                  <c:v>28.040193101186269</c:v>
                </c:pt>
                <c:pt idx="34">
                  <c:v>35.513449600897253</c:v>
                </c:pt>
                <c:pt idx="35">
                  <c:v>33.689357734400069</c:v>
                </c:pt>
                <c:pt idx="36">
                  <c:v>37.656503176857548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0C-4260-95FB-731DE739A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6639744"/>
        <c:axId val="86641280"/>
      </c:barChart>
      <c:lineChart>
        <c:grouping val="standard"/>
        <c:varyColors val="0"/>
        <c:ser>
          <c:idx val="0"/>
          <c:order val="0"/>
          <c:tx>
            <c:strRef>
              <c:f>'10'!$C$2</c:f>
              <c:strCache>
                <c:ptCount val="1"/>
                <c:pt idx="0">
                  <c:v>Ақша базасы (резервтік ақша)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'10'!$A$3:$B$39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'10'!$C$3:$C$39</c:f>
              <c:numCache>
                <c:formatCode>0.0</c:formatCode>
                <c:ptCount val="37"/>
                <c:pt idx="0">
                  <c:v>11.319303419542525</c:v>
                </c:pt>
                <c:pt idx="1">
                  <c:v>4.407447059894487</c:v>
                </c:pt>
                <c:pt idx="2">
                  <c:v>-12.181618747481339</c:v>
                </c:pt>
                <c:pt idx="3">
                  <c:v>-8.6347381085921207</c:v>
                </c:pt>
                <c:pt idx="4">
                  <c:v>-13.522283945256476</c:v>
                </c:pt>
                <c:pt idx="5">
                  <c:v>10.829128395871891</c:v>
                </c:pt>
                <c:pt idx="6">
                  <c:v>16.633053785244421</c:v>
                </c:pt>
                <c:pt idx="7">
                  <c:v>14.519743055693013</c:v>
                </c:pt>
                <c:pt idx="8">
                  <c:v>1.9078030788326261</c:v>
                </c:pt>
                <c:pt idx="9">
                  <c:v>1.9072503456909029</c:v>
                </c:pt>
                <c:pt idx="10">
                  <c:v>3.5614130781718378</c:v>
                </c:pt>
                <c:pt idx="11">
                  <c:v>20.115665803198148</c:v>
                </c:pt>
                <c:pt idx="12">
                  <c:v>34.0898255156592</c:v>
                </c:pt>
                <c:pt idx="13">
                  <c:v>33.218735680763231</c:v>
                </c:pt>
                <c:pt idx="14">
                  <c:v>36.861642842592858</c:v>
                </c:pt>
                <c:pt idx="15">
                  <c:v>18.643529039278949</c:v>
                </c:pt>
                <c:pt idx="16">
                  <c:v>38.220334429404176</c:v>
                </c:pt>
                <c:pt idx="17">
                  <c:v>10.672237904227442</c:v>
                </c:pt>
                <c:pt idx="18">
                  <c:v>11.162214682207416</c:v>
                </c:pt>
                <c:pt idx="19">
                  <c:v>7.9062096118060587</c:v>
                </c:pt>
                <c:pt idx="20">
                  <c:v>5.5714863829876782</c:v>
                </c:pt>
                <c:pt idx="21">
                  <c:v>21.718464157210992</c:v>
                </c:pt>
                <c:pt idx="22">
                  <c:v>12.195066962745038</c:v>
                </c:pt>
                <c:pt idx="23">
                  <c:v>3.6431766324122483</c:v>
                </c:pt>
                <c:pt idx="24">
                  <c:v>-10.22960867346454</c:v>
                </c:pt>
                <c:pt idx="25">
                  <c:v>-1.8992749336115278</c:v>
                </c:pt>
                <c:pt idx="26">
                  <c:v>38.474826514735128</c:v>
                </c:pt>
                <c:pt idx="27">
                  <c:v>45.470519184691007</c:v>
                </c:pt>
                <c:pt idx="28">
                  <c:v>24.72592033807657</c:v>
                </c:pt>
                <c:pt idx="29">
                  <c:v>32.809995907970382</c:v>
                </c:pt>
                <c:pt idx="30">
                  <c:v>28.517687426958474</c:v>
                </c:pt>
                <c:pt idx="31">
                  <c:v>38.429046914060848</c:v>
                </c:pt>
                <c:pt idx="32">
                  <c:v>38.214695739583391</c:v>
                </c:pt>
                <c:pt idx="33">
                  <c:v>36.875048481056638</c:v>
                </c:pt>
                <c:pt idx="34">
                  <c:v>43.89093170858439</c:v>
                </c:pt>
                <c:pt idx="35">
                  <c:v>41.843907262294437</c:v>
                </c:pt>
                <c:pt idx="36">
                  <c:v>46.324108652326544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0C-4260-95FB-731DE739A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39744"/>
        <c:axId val="86641280"/>
      </c:lineChart>
      <c:catAx>
        <c:axId val="8663974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41280"/>
        <c:crosses val="autoZero"/>
        <c:auto val="1"/>
        <c:lblAlgn val="ctr"/>
        <c:lblOffset val="100"/>
        <c:noMultiLvlLbl val="0"/>
      </c:catAx>
      <c:valAx>
        <c:axId val="8664128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ot"/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39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7195767195767199E-3"/>
          <c:y val="0.7943954248366013"/>
          <c:w val="0.95217460317460323"/>
          <c:h val="0.204943137254901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596825396825402E-2"/>
          <c:y val="2.0930065359477109E-2"/>
          <c:w val="0.91282370953630798"/>
          <c:h val="0.67948504903144757"/>
        </c:manualLayout>
      </c:layout>
      <c:lineChart>
        <c:grouping val="standard"/>
        <c:varyColors val="0"/>
        <c:ser>
          <c:idx val="1"/>
          <c:order val="0"/>
          <c:tx>
            <c:strRef>
              <c:f>'11'!$C$2</c:f>
              <c:strCache>
                <c:ptCount val="1"/>
                <c:pt idx="0">
                  <c:v>Ақша базасы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'11'!$C$3:$C$27</c:f>
              <c:numCache>
                <c:formatCode>0.0</c:formatCode>
                <c:ptCount val="25"/>
                <c:pt idx="0">
                  <c:v>34.089825515659186</c:v>
                </c:pt>
                <c:pt idx="1">
                  <c:v>33.218735680763245</c:v>
                </c:pt>
                <c:pt idx="2">
                  <c:v>36.861642842592858</c:v>
                </c:pt>
                <c:pt idx="3">
                  <c:v>18.643529039278945</c:v>
                </c:pt>
                <c:pt idx="4">
                  <c:v>38.220334429404176</c:v>
                </c:pt>
                <c:pt idx="5">
                  <c:v>10.672237904227444</c:v>
                </c:pt>
                <c:pt idx="6">
                  <c:v>11.16221468220742</c:v>
                </c:pt>
                <c:pt idx="7">
                  <c:v>7.9062096118060623</c:v>
                </c:pt>
                <c:pt idx="8">
                  <c:v>5.571486382987672</c:v>
                </c:pt>
                <c:pt idx="9">
                  <c:v>21.718464157210988</c:v>
                </c:pt>
                <c:pt idx="10">
                  <c:v>12.195066962745045</c:v>
                </c:pt>
                <c:pt idx="11">
                  <c:v>3.6431766324122492</c:v>
                </c:pt>
                <c:pt idx="12">
                  <c:v>-10.22960867346454</c:v>
                </c:pt>
                <c:pt idx="13">
                  <c:v>-1.8992749336115224</c:v>
                </c:pt>
                <c:pt idx="14">
                  <c:v>38.474826514735128</c:v>
                </c:pt>
                <c:pt idx="15">
                  <c:v>45.470519184691</c:v>
                </c:pt>
                <c:pt idx="16">
                  <c:v>24.725920338076563</c:v>
                </c:pt>
                <c:pt idx="17">
                  <c:v>32.809995907970375</c:v>
                </c:pt>
                <c:pt idx="18">
                  <c:v>28.5</c:v>
                </c:pt>
                <c:pt idx="19">
                  <c:v>38.429046914060848</c:v>
                </c:pt>
                <c:pt idx="20">
                  <c:v>38.214695739583391</c:v>
                </c:pt>
                <c:pt idx="21">
                  <c:v>36.875048481056638</c:v>
                </c:pt>
                <c:pt idx="22">
                  <c:v>43.89093170858439</c:v>
                </c:pt>
                <c:pt idx="23">
                  <c:v>41.843907262294437</c:v>
                </c:pt>
                <c:pt idx="24">
                  <c:v>46.324108652326544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167-45A3-9108-922A36336849}"/>
            </c:ext>
          </c:extLst>
        </c:ser>
        <c:ser>
          <c:idx val="2"/>
          <c:order val="1"/>
          <c:tx>
            <c:strRef>
              <c:f>'11'!$D$2</c:f>
              <c:strCache>
                <c:ptCount val="1"/>
                <c:pt idx="0">
                  <c:v>Ақша массасы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'11'!$D$3:$D$27</c:f>
              <c:numCache>
                <c:formatCode>0.0</c:formatCode>
                <c:ptCount val="25"/>
                <c:pt idx="0">
                  <c:v>11.157528275593577</c:v>
                </c:pt>
                <c:pt idx="1">
                  <c:v>3.7196976701639386</c:v>
                </c:pt>
                <c:pt idx="2">
                  <c:v>2.3789583230848734</c:v>
                </c:pt>
                <c:pt idx="3">
                  <c:v>0.43789453851017868</c:v>
                </c:pt>
                <c:pt idx="4">
                  <c:v>2.969272729603702</c:v>
                </c:pt>
                <c:pt idx="5">
                  <c:v>-1.8624708493744606</c:v>
                </c:pt>
                <c:pt idx="6">
                  <c:v>-1.7358863989001492</c:v>
                </c:pt>
                <c:pt idx="7">
                  <c:v>1.2636034981824196E-2</c:v>
                </c:pt>
                <c:pt idx="8">
                  <c:v>3.1782028702324112</c:v>
                </c:pt>
                <c:pt idx="9">
                  <c:v>6.4017165865186314</c:v>
                </c:pt>
                <c:pt idx="10">
                  <c:v>2.9584988199506483</c:v>
                </c:pt>
                <c:pt idx="11">
                  <c:v>2.4440967095552537</c:v>
                </c:pt>
                <c:pt idx="12">
                  <c:v>-2.5044689411447507</c:v>
                </c:pt>
                <c:pt idx="13">
                  <c:v>5.4415191102686862</c:v>
                </c:pt>
                <c:pt idx="14">
                  <c:v>16.37219626831137</c:v>
                </c:pt>
                <c:pt idx="15">
                  <c:v>14.821946068341774</c:v>
                </c:pt>
                <c:pt idx="16">
                  <c:v>13.68323330179247</c:v>
                </c:pt>
                <c:pt idx="17">
                  <c:v>15.938932297944149</c:v>
                </c:pt>
                <c:pt idx="18">
                  <c:v>18.399999999999999</c:v>
                </c:pt>
                <c:pt idx="19">
                  <c:v>19.316344960668346</c:v>
                </c:pt>
                <c:pt idx="20">
                  <c:v>18.869353676372214</c:v>
                </c:pt>
                <c:pt idx="21">
                  <c:v>17.772159186451901</c:v>
                </c:pt>
                <c:pt idx="22">
                  <c:v>20.318665285310274</c:v>
                </c:pt>
                <c:pt idx="23">
                  <c:v>16.863814305098487</c:v>
                </c:pt>
                <c:pt idx="24">
                  <c:v>21.633308132580595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1167-45A3-9108-922A36336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39744"/>
        <c:axId val="86641280"/>
      </c:lineChart>
      <c:lineChart>
        <c:grouping val="standard"/>
        <c:varyColors val="0"/>
        <c:ser>
          <c:idx val="4"/>
          <c:order val="2"/>
          <c:tx>
            <c:strRef>
              <c:f>'11'!$E$2</c:f>
              <c:strCache>
                <c:ptCount val="1"/>
                <c:pt idx="0">
                  <c:v>Мультипликатор (оң ось)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'11'!$E$3:$E$27</c:f>
              <c:numCache>
                <c:formatCode>0.0</c:formatCode>
                <c:ptCount val="25"/>
                <c:pt idx="0">
                  <c:v>3.065900875309794</c:v>
                </c:pt>
                <c:pt idx="1">
                  <c:v>3.0251232749344719</c:v>
                </c:pt>
                <c:pt idx="2">
                  <c:v>3.1049551223056322</c:v>
                </c:pt>
                <c:pt idx="3">
                  <c:v>3.3985512467815799</c:v>
                </c:pt>
                <c:pt idx="4">
                  <c:v>2.9826371709244586</c:v>
                </c:pt>
                <c:pt idx="5">
                  <c:v>3.0786252052557392</c:v>
                </c:pt>
                <c:pt idx="6">
                  <c:v>2.8112765626665288</c:v>
                </c:pt>
                <c:pt idx="7">
                  <c:v>2.9962507239262006</c:v>
                </c:pt>
                <c:pt idx="8">
                  <c:v>3.1159397763671808</c:v>
                </c:pt>
                <c:pt idx="9">
                  <c:v>2.9761586849624164</c:v>
                </c:pt>
                <c:pt idx="10">
                  <c:v>3.049005819764643</c:v>
                </c:pt>
                <c:pt idx="11">
                  <c:v>3.0932140743461423</c:v>
                </c:pt>
                <c:pt idx="12">
                  <c:v>3.3297352233306072</c:v>
                </c:pt>
                <c:pt idx="13">
                  <c:v>3.2514906835709954</c:v>
                </c:pt>
                <c:pt idx="14">
                  <c:v>2.6093583649212988</c:v>
                </c:pt>
                <c:pt idx="15">
                  <c:v>2.6825247490387527</c:v>
                </c:pt>
                <c:pt idx="16">
                  <c:v>2.7185675314138353</c:v>
                </c:pt>
                <c:pt idx="17">
                  <c:v>2.6875425814350828</c:v>
                </c:pt>
                <c:pt idx="18">
                  <c:v>2.59</c:v>
                </c:pt>
                <c:pt idx="19">
                  <c:v>2.5825626408204205</c:v>
                </c:pt>
                <c:pt idx="20">
                  <c:v>2.6798145112523688</c:v>
                </c:pt>
                <c:pt idx="21">
                  <c:v>2.5607927690198777</c:v>
                </c:pt>
                <c:pt idx="22">
                  <c:v>2.5495165423224448</c:v>
                </c:pt>
                <c:pt idx="23">
                  <c:v>2.5484689625889638</c:v>
                </c:pt>
                <c:pt idx="24">
                  <c:v>2.7678740991451738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1167-45A3-9108-922A36336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69808"/>
        <c:axId val="450963568"/>
      </c:lineChart>
      <c:catAx>
        <c:axId val="8663974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41280"/>
        <c:crosses val="autoZero"/>
        <c:auto val="1"/>
        <c:lblAlgn val="ctr"/>
        <c:lblOffset val="100"/>
        <c:noMultiLvlLbl val="0"/>
      </c:catAx>
      <c:valAx>
        <c:axId val="8664128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ot"/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39744"/>
        <c:crosses val="autoZero"/>
        <c:crossBetween val="between"/>
      </c:valAx>
      <c:valAx>
        <c:axId val="450963568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0969808"/>
        <c:crosses val="max"/>
        <c:crossBetween val="between"/>
      </c:valAx>
      <c:catAx>
        <c:axId val="450969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09635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373015873015867E-3"/>
          <c:y val="0.82759803921568631"/>
          <c:w val="0.99716269841269844"/>
          <c:h val="0.168782679738562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368300</xdr:colOff>
      <xdr:row>1</xdr:row>
      <xdr:rowOff>520701</xdr:rowOff>
    </xdr:from>
    <xdr:to>
      <xdr:col>11</xdr:col>
      <xdr:colOff>490700</xdr:colOff>
      <xdr:row>17</xdr:row>
      <xdr:rowOff>151701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337185</xdr:colOff>
      <xdr:row>1</xdr:row>
      <xdr:rowOff>289559</xdr:rowOff>
    </xdr:from>
    <xdr:to>
      <xdr:col>12</xdr:col>
      <xdr:colOff>459585</xdr:colOff>
      <xdr:row>15</xdr:row>
      <xdr:rowOff>187259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504825</xdr:colOff>
      <xdr:row>1</xdr:row>
      <xdr:rowOff>104775</xdr:rowOff>
    </xdr:from>
    <xdr:to>
      <xdr:col>12</xdr:col>
      <xdr:colOff>17625</xdr:colOff>
      <xdr:row>15</xdr:row>
      <xdr:rowOff>2475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123825</xdr:colOff>
      <xdr:row>2</xdr:row>
      <xdr:rowOff>501650</xdr:rowOff>
    </xdr:from>
    <xdr:to>
      <xdr:col>16</xdr:col>
      <xdr:colOff>495300</xdr:colOff>
      <xdr:row>15</xdr:row>
      <xdr:rowOff>152400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2</xdr:row>
      <xdr:rowOff>76200</xdr:rowOff>
    </xdr:from>
    <xdr:to>
      <xdr:col>10</xdr:col>
      <xdr:colOff>1065625</xdr:colOff>
      <xdr:row>17</xdr:row>
      <xdr:rowOff>98700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73024</xdr:colOff>
      <xdr:row>4</xdr:row>
      <xdr:rowOff>76200</xdr:rowOff>
    </xdr:from>
    <xdr:to>
      <xdr:col>11</xdr:col>
      <xdr:colOff>195424</xdr:colOff>
      <xdr:row>20</xdr:row>
      <xdr:rowOff>88200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1</xdr:row>
      <xdr:rowOff>252412</xdr:rowOff>
    </xdr:from>
    <xdr:to>
      <xdr:col>11</xdr:col>
      <xdr:colOff>284325</xdr:colOff>
      <xdr:row>16</xdr:row>
      <xdr:rowOff>73912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1</xdr:row>
      <xdr:rowOff>85725</xdr:rowOff>
    </xdr:from>
    <xdr:to>
      <xdr:col>11</xdr:col>
      <xdr:colOff>504825</xdr:colOff>
      <xdr:row>13</xdr:row>
      <xdr:rowOff>171450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779144</xdr:colOff>
      <xdr:row>2</xdr:row>
      <xdr:rowOff>184784</xdr:rowOff>
    </xdr:from>
    <xdr:to>
      <xdr:col>17</xdr:col>
      <xdr:colOff>19050</xdr:colOff>
      <xdr:row>17</xdr:row>
      <xdr:rowOff>180975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61913</xdr:colOff>
      <xdr:row>1</xdr:row>
      <xdr:rowOff>200024</xdr:rowOff>
    </xdr:from>
    <xdr:to>
      <xdr:col>9</xdr:col>
      <xdr:colOff>365288</xdr:colOff>
      <xdr:row>17</xdr:row>
      <xdr:rowOff>21524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63874</xdr:colOff>
      <xdr:row>1</xdr:row>
      <xdr:rowOff>33616</xdr:rowOff>
    </xdr:from>
    <xdr:to>
      <xdr:col>26</xdr:col>
      <xdr:colOff>67235</xdr:colOff>
      <xdr:row>17</xdr:row>
      <xdr:rowOff>112059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444500</xdr:colOff>
      <xdr:row>5</xdr:row>
      <xdr:rowOff>50801</xdr:rowOff>
    </xdr:from>
    <xdr:to>
      <xdr:col>12</xdr:col>
      <xdr:colOff>323850</xdr:colOff>
      <xdr:row>21</xdr:row>
      <xdr:rowOff>62801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166688</xdr:colOff>
      <xdr:row>1</xdr:row>
      <xdr:rowOff>180974</xdr:rowOff>
    </xdr:from>
    <xdr:to>
      <xdr:col>10</xdr:col>
      <xdr:colOff>289088</xdr:colOff>
      <xdr:row>17</xdr:row>
      <xdr:rowOff>2474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501014</xdr:colOff>
      <xdr:row>1</xdr:row>
      <xdr:rowOff>238125</xdr:rowOff>
    </xdr:from>
    <xdr:to>
      <xdr:col>13</xdr:col>
      <xdr:colOff>13814</xdr:colOff>
      <xdr:row>11</xdr:row>
      <xdr:rowOff>135825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188595</xdr:colOff>
      <xdr:row>1</xdr:row>
      <xdr:rowOff>276224</xdr:rowOff>
    </xdr:from>
    <xdr:to>
      <xdr:col>13</xdr:col>
      <xdr:colOff>310995</xdr:colOff>
      <xdr:row>17</xdr:row>
      <xdr:rowOff>97724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480787</xdr:colOff>
      <xdr:row>2</xdr:row>
      <xdr:rowOff>361949</xdr:rowOff>
    </xdr:from>
    <xdr:to>
      <xdr:col>15</xdr:col>
      <xdr:colOff>260287</xdr:colOff>
      <xdr:row>15</xdr:row>
      <xdr:rowOff>173924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898524</xdr:colOff>
      <xdr:row>1</xdr:row>
      <xdr:rowOff>155576</xdr:rowOff>
    </xdr:from>
    <xdr:to>
      <xdr:col>10</xdr:col>
      <xdr:colOff>58899</xdr:colOff>
      <xdr:row>13</xdr:row>
      <xdr:rowOff>167576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45086</xdr:colOff>
      <xdr:row>1</xdr:row>
      <xdr:rowOff>85090</xdr:rowOff>
    </xdr:from>
    <xdr:to>
      <xdr:col>11</xdr:col>
      <xdr:colOff>533401</xdr:colOff>
      <xdr:row>12</xdr:row>
      <xdr:rowOff>180975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306704</xdr:colOff>
      <xdr:row>1</xdr:row>
      <xdr:rowOff>127635</xdr:rowOff>
    </xdr:from>
    <xdr:to>
      <xdr:col>13</xdr:col>
      <xdr:colOff>286229</xdr:colOff>
      <xdr:row>16</xdr:row>
      <xdr:rowOff>120585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1</xdr:row>
      <xdr:rowOff>171450</xdr:rowOff>
    </xdr:from>
    <xdr:to>
      <xdr:col>9</xdr:col>
      <xdr:colOff>561975</xdr:colOff>
      <xdr:row>16</xdr:row>
      <xdr:rowOff>57150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4</xdr:row>
      <xdr:rowOff>47625</xdr:rowOff>
    </xdr:from>
    <xdr:to>
      <xdr:col>10</xdr:col>
      <xdr:colOff>27150</xdr:colOff>
      <xdr:row>20</xdr:row>
      <xdr:rowOff>59625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1</xdr:row>
      <xdr:rowOff>28575</xdr:rowOff>
    </xdr:from>
    <xdr:to>
      <xdr:col>12</xdr:col>
      <xdr:colOff>348075</xdr:colOff>
      <xdr:row>12</xdr:row>
      <xdr:rowOff>47625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465482</xdr:colOff>
      <xdr:row>2</xdr:row>
      <xdr:rowOff>0</xdr:rowOff>
    </xdr:from>
    <xdr:to>
      <xdr:col>12</xdr:col>
      <xdr:colOff>124238</xdr:colOff>
      <xdr:row>16</xdr:row>
      <xdr:rowOff>182622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1</xdr:row>
      <xdr:rowOff>333374</xdr:rowOff>
    </xdr:from>
    <xdr:to>
      <xdr:col>10</xdr:col>
      <xdr:colOff>589125</xdr:colOff>
      <xdr:row>15</xdr:row>
      <xdr:rowOff>164399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333375</xdr:colOff>
      <xdr:row>1</xdr:row>
      <xdr:rowOff>57150</xdr:rowOff>
    </xdr:from>
    <xdr:to>
      <xdr:col>12</xdr:col>
      <xdr:colOff>28575</xdr:colOff>
      <xdr:row>8</xdr:row>
      <xdr:rowOff>133350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552450</xdr:colOff>
      <xdr:row>1</xdr:row>
      <xdr:rowOff>200024</xdr:rowOff>
    </xdr:from>
    <xdr:to>
      <xdr:col>12</xdr:col>
      <xdr:colOff>38100</xdr:colOff>
      <xdr:row>13</xdr:row>
      <xdr:rowOff>38099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1</xdr:row>
      <xdr:rowOff>428625</xdr:rowOff>
    </xdr:from>
    <xdr:to>
      <xdr:col>12</xdr:col>
      <xdr:colOff>274800</xdr:colOff>
      <xdr:row>15</xdr:row>
      <xdr:rowOff>59625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47624</xdr:colOff>
      <xdr:row>1</xdr:row>
      <xdr:rowOff>114300</xdr:rowOff>
    </xdr:from>
    <xdr:to>
      <xdr:col>11</xdr:col>
      <xdr:colOff>114299</xdr:colOff>
      <xdr:row>17</xdr:row>
      <xdr:rowOff>126300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88900</xdr:colOff>
      <xdr:row>1</xdr:row>
      <xdr:rowOff>180975</xdr:rowOff>
    </xdr:from>
    <xdr:to>
      <xdr:col>11</xdr:col>
      <xdr:colOff>542925</xdr:colOff>
      <xdr:row>10</xdr:row>
      <xdr:rowOff>186374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247649</xdr:colOff>
      <xdr:row>1</xdr:row>
      <xdr:rowOff>76200</xdr:rowOff>
    </xdr:from>
    <xdr:to>
      <xdr:col>14</xdr:col>
      <xdr:colOff>43274</xdr:colOff>
      <xdr:row>10</xdr:row>
      <xdr:rowOff>95250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561975</xdr:colOff>
      <xdr:row>1</xdr:row>
      <xdr:rowOff>66675</xdr:rowOff>
    </xdr:from>
    <xdr:to>
      <xdr:col>9</xdr:col>
      <xdr:colOff>438150</xdr:colOff>
      <xdr:row>9</xdr:row>
      <xdr:rowOff>190500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171450</xdr:colOff>
      <xdr:row>1</xdr:row>
      <xdr:rowOff>95250</xdr:rowOff>
    </xdr:from>
    <xdr:to>
      <xdr:col>13</xdr:col>
      <xdr:colOff>47625</xdr:colOff>
      <xdr:row>10</xdr:row>
      <xdr:rowOff>142875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264160</xdr:colOff>
      <xdr:row>2</xdr:row>
      <xdr:rowOff>22860</xdr:rowOff>
    </xdr:from>
    <xdr:to>
      <xdr:col>12</xdr:col>
      <xdr:colOff>316960</xdr:colOff>
      <xdr:row>17</xdr:row>
      <xdr:rowOff>45360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555625</xdr:colOff>
      <xdr:row>25</xdr:row>
      <xdr:rowOff>133349</xdr:rowOff>
    </xdr:from>
    <xdr:to>
      <xdr:col>8</xdr:col>
      <xdr:colOff>104775</xdr:colOff>
      <xdr:row>36</xdr:row>
      <xdr:rowOff>142875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276226</xdr:rowOff>
    </xdr:from>
    <xdr:to>
      <xdr:col>12</xdr:col>
      <xdr:colOff>209550</xdr:colOff>
      <xdr:row>15</xdr:row>
      <xdr:rowOff>188236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563880</xdr:colOff>
      <xdr:row>1</xdr:row>
      <xdr:rowOff>408940</xdr:rowOff>
    </xdr:from>
    <xdr:to>
      <xdr:col>11</xdr:col>
      <xdr:colOff>562455</xdr:colOff>
      <xdr:row>17</xdr:row>
      <xdr:rowOff>112395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263525</xdr:colOff>
      <xdr:row>1</xdr:row>
      <xdr:rowOff>244475</xdr:rowOff>
    </xdr:from>
    <xdr:to>
      <xdr:col>12</xdr:col>
      <xdr:colOff>385925</xdr:colOff>
      <xdr:row>17</xdr:row>
      <xdr:rowOff>123125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</xdr:row>
      <xdr:rowOff>19051</xdr:rowOff>
    </xdr:from>
    <xdr:to>
      <xdr:col>12</xdr:col>
      <xdr:colOff>533400</xdr:colOff>
      <xdr:row>14</xdr:row>
      <xdr:rowOff>95251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228599</xdr:colOff>
      <xdr:row>1</xdr:row>
      <xdr:rowOff>152399</xdr:rowOff>
    </xdr:from>
    <xdr:to>
      <xdr:col>13</xdr:col>
      <xdr:colOff>428625</xdr:colOff>
      <xdr:row>15</xdr:row>
      <xdr:rowOff>47624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254000</xdr:colOff>
      <xdr:row>1</xdr:row>
      <xdr:rowOff>425450</xdr:rowOff>
    </xdr:from>
    <xdr:to>
      <xdr:col>12</xdr:col>
      <xdr:colOff>306800</xdr:colOff>
      <xdr:row>15</xdr:row>
      <xdr:rowOff>66950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530225</xdr:colOff>
      <xdr:row>1</xdr:row>
      <xdr:rowOff>333373</xdr:rowOff>
    </xdr:from>
    <xdr:to>
      <xdr:col>12</xdr:col>
      <xdr:colOff>1</xdr:colOff>
      <xdr:row>13</xdr:row>
      <xdr:rowOff>161924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485775</xdr:colOff>
      <xdr:row>1</xdr:row>
      <xdr:rowOff>342900</xdr:rowOff>
    </xdr:from>
    <xdr:to>
      <xdr:col>11</xdr:col>
      <xdr:colOff>608175</xdr:colOff>
      <xdr:row>16</xdr:row>
      <xdr:rowOff>104775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123825</xdr:colOff>
      <xdr:row>1</xdr:row>
      <xdr:rowOff>441325</xdr:rowOff>
    </xdr:from>
    <xdr:to>
      <xdr:col>12</xdr:col>
      <xdr:colOff>246225</xdr:colOff>
      <xdr:row>11</xdr:row>
      <xdr:rowOff>72325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365125</xdr:colOff>
      <xdr:row>1</xdr:row>
      <xdr:rowOff>415925</xdr:rowOff>
    </xdr:from>
    <xdr:to>
      <xdr:col>11</xdr:col>
      <xdr:colOff>561975</xdr:colOff>
      <xdr:row>16</xdr:row>
      <xdr:rowOff>47625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393699</xdr:colOff>
      <xdr:row>1</xdr:row>
      <xdr:rowOff>488947</xdr:rowOff>
    </xdr:from>
    <xdr:to>
      <xdr:col>11</xdr:col>
      <xdr:colOff>516099</xdr:colOff>
      <xdr:row>17</xdr:row>
      <xdr:rowOff>119947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146050</xdr:colOff>
      <xdr:row>1</xdr:row>
      <xdr:rowOff>307975</xdr:rowOff>
    </xdr:from>
    <xdr:to>
      <xdr:col>15</xdr:col>
      <xdr:colOff>198850</xdr:colOff>
      <xdr:row>9</xdr:row>
      <xdr:rowOff>187600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520700</xdr:colOff>
      <xdr:row>1</xdr:row>
      <xdr:rowOff>304800</xdr:rowOff>
    </xdr:from>
    <xdr:to>
      <xdr:col>11</xdr:col>
      <xdr:colOff>573500</xdr:colOff>
      <xdr:row>9</xdr:row>
      <xdr:rowOff>187600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1</xdr:row>
      <xdr:rowOff>457200</xdr:rowOff>
    </xdr:from>
    <xdr:to>
      <xdr:col>12</xdr:col>
      <xdr:colOff>180975</xdr:colOff>
      <xdr:row>15</xdr:row>
      <xdr:rowOff>117750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41275</xdr:colOff>
      <xdr:row>1</xdr:row>
      <xdr:rowOff>285749</xdr:rowOff>
    </xdr:from>
    <xdr:to>
      <xdr:col>12</xdr:col>
      <xdr:colOff>94075</xdr:colOff>
      <xdr:row>17</xdr:row>
      <xdr:rowOff>9524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403225</xdr:colOff>
      <xdr:row>1</xdr:row>
      <xdr:rowOff>476250</xdr:rowOff>
    </xdr:from>
    <xdr:to>
      <xdr:col>11</xdr:col>
      <xdr:colOff>419100</xdr:colOff>
      <xdr:row>16</xdr:row>
      <xdr:rowOff>95250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450847</xdr:colOff>
      <xdr:row>1</xdr:row>
      <xdr:rowOff>101599</xdr:rowOff>
    </xdr:from>
    <xdr:to>
      <xdr:col>9</xdr:col>
      <xdr:colOff>90647</xdr:colOff>
      <xdr:row>12</xdr:row>
      <xdr:rowOff>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419099</xdr:colOff>
      <xdr:row>1</xdr:row>
      <xdr:rowOff>69851</xdr:rowOff>
    </xdr:from>
    <xdr:to>
      <xdr:col>8</xdr:col>
      <xdr:colOff>185899</xdr:colOff>
      <xdr:row>10</xdr:row>
      <xdr:rowOff>107251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0.0423</cdr:x>
      <cdr:y>0.05844</cdr:y>
    </cdr:from>
    <cdr:to>
      <cdr:x>0.24018</cdr:x>
      <cdr:y>0.12554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3360" y="205740"/>
          <a:ext cx="998220" cy="236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0.06924</cdr:x>
      <cdr:y>0.75748</cdr:y>
    </cdr:from>
    <cdr:to>
      <cdr:x>0.31042</cdr:x>
      <cdr:y>0.88894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61723" y="2760409"/>
          <a:ext cx="911661" cy="4790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ru-RU" sz="800" b="1">
              <a:latin typeface="+mn-lt"/>
              <a:cs typeface="Times New Roman" pitchFamily="18" charset="0"/>
            </a:rPr>
            <a:t>2020ж </a:t>
          </a:r>
        </a:p>
      </cdr:txBody>
    </cdr:sp>
  </cdr:relSizeAnchor>
  <cdr:relSizeAnchor xmlns:cdr="http://schemas.openxmlformats.org/drawingml/2006/chartDrawing">
    <cdr:from>
      <cdr:x>0.26758</cdr:x>
      <cdr:y>0.3689</cdr:y>
    </cdr:from>
    <cdr:to>
      <cdr:x>0.46284</cdr:x>
      <cdr:y>0.46276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59526" y="1082473"/>
          <a:ext cx="554236" cy="2754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800" b="1">
              <a:latin typeface="+mn-lt"/>
              <a:cs typeface="Times New Roman" pitchFamily="18" charset="0"/>
            </a:rPr>
            <a:t>2019</a:t>
          </a:r>
          <a:r>
            <a:rPr lang="ru-RU" sz="800" b="1" baseline="0">
              <a:latin typeface="+mn-lt"/>
              <a:cs typeface="Times New Roman" pitchFamily="18" charset="0"/>
            </a:rPr>
            <a:t>ж </a:t>
          </a:r>
          <a:endParaRPr lang="ru-RU" sz="800" b="1" baseline="0">
            <a:latin typeface="+mn-lt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790575</xdr:colOff>
      <xdr:row>2</xdr:row>
      <xdr:rowOff>66674</xdr:rowOff>
    </xdr:from>
    <xdr:to>
      <xdr:col>9</xdr:col>
      <xdr:colOff>581025</xdr:colOff>
      <xdr:row>18</xdr:row>
      <xdr:rowOff>114299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457199"/>
          <a:ext cx="5172075" cy="3095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89776</xdr:colOff>
      <xdr:row>2</xdr:row>
      <xdr:rowOff>133350</xdr:rowOff>
    </xdr:from>
    <xdr:to>
      <xdr:col>9</xdr:col>
      <xdr:colOff>374561</xdr:colOff>
      <xdr:row>22</xdr:row>
      <xdr:rowOff>111800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8551" y="523875"/>
          <a:ext cx="4551985" cy="37884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1</xdr:row>
      <xdr:rowOff>85725</xdr:rowOff>
    </xdr:from>
    <xdr:to>
      <xdr:col>11</xdr:col>
      <xdr:colOff>424275</xdr:colOff>
      <xdr:row>16</xdr:row>
      <xdr:rowOff>108225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356235</xdr:colOff>
      <xdr:row>1</xdr:row>
      <xdr:rowOff>268603</xdr:rowOff>
    </xdr:from>
    <xdr:to>
      <xdr:col>15</xdr:col>
      <xdr:colOff>478635</xdr:colOff>
      <xdr:row>18</xdr:row>
      <xdr:rowOff>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4_&#1054;&#1073;&#1079;&#1086;&#1088;%20&#1080;&#1085;&#1092;&#1083;&#1103;&#1094;&#1080;&#1080;\2020\04.&#1044;&#1077;&#1082;&#1072;&#1073;&#1088;&#1100;\&#1058;&#1072;&#1073;&#1083;&#1080;&#1094;&#1099;\&#1057;&#1090;&#1072;&#1090;&#1080;&#1089;&#1090;&#1080;&#1095;&#1077;&#1089;&#1082;&#1072;&#1103;%20&#1080;&#1085;&#1092;&#1086;&#1088;&#1084;&#1072;&#1094;&#1080;&#1103;%20&#1044;&#1086;&#1044;&#1050;&#1055;%20(&#1076;&#1077;&#1082;&#1072;&#1073;&#1088;&#1100;%2020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7"/>
      <sheetName val="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</sheetNames>
  </externalBook>
</externalLink>
</file>

<file path=xl/tables/table1.xml><?xml version="1.0" encoding="utf-8"?>
<table xmlns="http://schemas.openxmlformats.org/spreadsheetml/2006/main" id="1" name="Таблица1" displayName="Таблица1" ref="A2:D643" totalsRowShown="0" headerRowDxfId="67" dataDxfId="65" headerRowBorderDxfId="66" tableBorderDxfId="64" totalsRowBorderDxfId="63">
  <tableColumns count="4">
    <tableColumn id="1" name="Дата" dataDxfId="62" dataCellStyle="Обычный 2 2"/>
    <tableColumn id="2" name="TONIA" dataDxfId="61"/>
    <tableColumn id="3" name="SWAP 1D" dataDxfId="60"/>
    <tableColumn id="4" name="SWAP 2D" dataDxfId="5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" name="Таблица13" displayName="Таблица13" ref="A2:F39" totalsRowShown="0" headerRowDxfId="45" headerRowBorderDxfId="44" tableBorderDxfId="43" totalsRowBorderDxfId="42">
  <tableColumns count="6">
    <tableColumn id="1" name="Жыл" dataDxfId="41"/>
    <tableColumn id="2" name="Ай" dataDxfId="40"/>
    <tableColumn id="9" name="Tonia" dataDxfId="39"/>
    <tableColumn id="12" name="Заңды тұлғалрдың депозиттер қысқа мерзімді ставкасы (1 айға дейін) " dataDxfId="38"/>
    <tableColumn id="13" name="Заңды тұлғалрдың депозиттер ұзақ мерзімді ставкасы (1-5 жыл) " dataDxfId="37"/>
    <tableColumn id="16" name="Заңды тұлғалрдың депозиттер қысқа мерзімді ставкасы (1 айдан 3 айға дейін) " dataDxfId="36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4" name="Таблица15" displayName="Таблица15" ref="A2:C18" totalsRowShown="0" headerRowDxfId="35" dataDxfId="33" headerRowBorderDxfId="34" tableBorderDxfId="32" totalsRowBorderDxfId="31">
  <autoFilter ref="A2:C18"/>
  <sortState ref="A3:C17">
    <sortCondition descending="1" ref="C1:C16"/>
  </sortState>
  <tableColumns count="3">
    <tableColumn id="1" name=" " dataDxfId="30"/>
    <tableColumn id="2" name="IV т." dataDxfId="29"/>
    <tableColumn id="3" name="III т." dataDxfId="28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2" name="Таблица17" displayName="Таблица17" ref="A2:G14" totalsRowShown="0" headerRowDxfId="27" headerRowBorderDxfId="26" tableBorderDxfId="25" totalsRowBorderDxfId="24">
  <tableColumns count="7">
    <tableColumn id="1" name="Жыл" dataDxfId="23"/>
    <tableColumn id="2" name="Тоқсан" dataDxfId="22"/>
    <tableColumn id="3" name="Барлығы" dataDxfId="21"/>
    <tableColumn id="4" name="Мұнай" dataDxfId="20"/>
    <tableColumn id="5" name="Қара металдар" dataDxfId="19"/>
    <tableColumn id="6" name="Түсті металдар" dataDxfId="18"/>
    <tableColumn id="7" name="Астық" dataDxfId="17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7" name="Таблица18" displayName="Таблица18" ref="A2:D14" totalsRowShown="0" headerRowDxfId="16" headerRowBorderDxfId="15" tableBorderDxfId="14" totalsRowBorderDxfId="13">
  <tableColumns count="4">
    <tableColumn id="1" name="Жыл" dataDxfId="12"/>
    <tableColumn id="5" name="Тоқсан" dataDxfId="11"/>
    <tableColumn id="2" name="Жұмыссыздық" dataDxfId="10"/>
    <tableColumn id="3" name="Уақытша жұмыссыздар, мың адам (оң ось)" dataDxfId="9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11" name="Таблица11112" displayName="Таблица11112" ref="A2:D24" totalsRowShown="0" headerRowDxfId="8" dataDxfId="6" headerRowBorderDxfId="7" tableBorderDxfId="5" totalsRowBorderDxfId="4">
  <tableColumns count="4">
    <tableColumn id="1" name="Сала" dataDxfId="3"/>
    <tableColumn id="2" name="Еңбек өніміділігі" dataDxfId="2"/>
    <tableColumn id="3" name="Жұмыспен қамту" dataDxfId="1"/>
    <tableColumn id="4" name="ЖҚҚ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Другая 1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7F7F7F"/>
      </a:accent1>
      <a:accent2>
        <a:srgbClr val="255531"/>
      </a:accent2>
      <a:accent3>
        <a:srgbClr val="F1C94D"/>
      </a:accent3>
      <a:accent4>
        <a:srgbClr val="96792F"/>
      </a:accent4>
      <a:accent5>
        <a:srgbClr val="7F7F7F"/>
      </a:accent5>
      <a:accent6>
        <a:srgbClr val="008000"/>
      </a:accent6>
      <a:hlink>
        <a:srgbClr val="FFFFFF"/>
      </a:hlink>
      <a:folHlink>
        <a:srgbClr val="FFFFFF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14766D"/>
    </a:accent6>
    <a:hlink>
      <a:srgbClr val="F8F56A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Обзор инфляции">
    <a:dk1>
      <a:srgbClr val="256542"/>
    </a:dk1>
    <a:lt1>
      <a:srgbClr val="FFFFFF"/>
    </a:lt1>
    <a:dk2>
      <a:srgbClr val="808080"/>
    </a:dk2>
    <a:lt2>
      <a:srgbClr val="C00000"/>
    </a:lt2>
    <a:accent1>
      <a:srgbClr val="16365C"/>
    </a:accent1>
    <a:accent2>
      <a:srgbClr val="2DAAD7"/>
    </a:accent2>
    <a:accent3>
      <a:srgbClr val="E7BD25"/>
    </a:accent3>
    <a:accent4>
      <a:srgbClr val="000000"/>
    </a:accent4>
    <a:accent5>
      <a:srgbClr val="F8F8F8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2"/>
  </sheetPr>
  <dimension ref="A1:G114"/>
  <sheetViews>
    <sheetView tabSelected="1" view="pageBreakPreview" zoomScaleNormal="100" zoomScaleSheetLayoutView="100" workbookViewId="0">
      <selection sqref="A1:G1"/>
    </sheetView>
  </sheetViews>
  <sheetFormatPr defaultRowHeight="15" x14ac:dyDescent="0.25"/>
  <cols>
    <col min="1" max="1" width="11.42578125" style="83" bestFit="1" customWidth="1"/>
    <col min="2" max="2" width="12.85546875" customWidth="1"/>
    <col min="7" max="7" width="90.140625" customWidth="1"/>
    <col min="8" max="8" width="12.28515625" customWidth="1"/>
    <col min="14" max="14" width="24.42578125" customWidth="1"/>
  </cols>
  <sheetData>
    <row r="1" spans="1:7" ht="18.75" x14ac:dyDescent="0.3">
      <c r="A1" s="345" t="s">
        <v>88</v>
      </c>
      <c r="B1" s="345"/>
      <c r="C1" s="345"/>
      <c r="D1" s="345"/>
      <c r="E1" s="345"/>
      <c r="F1" s="345"/>
      <c r="G1" s="345"/>
    </row>
    <row r="2" spans="1:7" ht="14.25" customHeight="1" x14ac:dyDescent="0.25">
      <c r="A2" s="186"/>
      <c r="B2" s="341" t="s">
        <v>145</v>
      </c>
      <c r="C2" s="342"/>
      <c r="D2" s="342"/>
      <c r="E2" s="342"/>
      <c r="F2" s="342"/>
      <c r="G2" s="343"/>
    </row>
    <row r="3" spans="1:7" ht="14.25" customHeight="1" x14ac:dyDescent="0.25">
      <c r="A3" s="184" t="s">
        <v>89</v>
      </c>
      <c r="B3" s="344" t="s">
        <v>148</v>
      </c>
      <c r="C3" s="344"/>
      <c r="D3" s="344"/>
      <c r="E3" s="344"/>
      <c r="F3" s="344"/>
      <c r="G3" s="344"/>
    </row>
    <row r="4" spans="1:7" ht="14.25" customHeight="1" x14ac:dyDescent="0.25">
      <c r="A4" s="184" t="s">
        <v>90</v>
      </c>
      <c r="B4" s="344" t="s">
        <v>149</v>
      </c>
      <c r="C4" s="344"/>
      <c r="D4" s="344"/>
      <c r="E4" s="344"/>
      <c r="F4" s="344"/>
      <c r="G4" s="344"/>
    </row>
    <row r="5" spans="1:7" ht="14.25" customHeight="1" x14ac:dyDescent="0.25">
      <c r="A5" s="184" t="s">
        <v>91</v>
      </c>
      <c r="B5" s="344" t="s">
        <v>150</v>
      </c>
      <c r="C5" s="344"/>
      <c r="D5" s="344"/>
      <c r="E5" s="344"/>
      <c r="F5" s="344"/>
      <c r="G5" s="344"/>
    </row>
    <row r="6" spans="1:7" ht="14.25" customHeight="1" x14ac:dyDescent="0.25">
      <c r="A6" s="184" t="s">
        <v>92</v>
      </c>
      <c r="B6" s="344" t="s">
        <v>151</v>
      </c>
      <c r="C6" s="344"/>
      <c r="D6" s="344"/>
      <c r="E6" s="344"/>
      <c r="F6" s="344"/>
      <c r="G6" s="344"/>
    </row>
    <row r="7" spans="1:7" ht="14.25" customHeight="1" x14ac:dyDescent="0.25">
      <c r="A7" s="184" t="s">
        <v>93</v>
      </c>
      <c r="B7" s="338" t="s">
        <v>152</v>
      </c>
      <c r="C7" s="339"/>
      <c r="D7" s="339"/>
      <c r="E7" s="339"/>
      <c r="F7" s="339"/>
      <c r="G7" s="340"/>
    </row>
    <row r="8" spans="1:7" ht="14.25" customHeight="1" x14ac:dyDescent="0.25">
      <c r="A8" s="184" t="s">
        <v>94</v>
      </c>
      <c r="B8" s="338" t="s">
        <v>153</v>
      </c>
      <c r="C8" s="339"/>
      <c r="D8" s="339"/>
      <c r="E8" s="339"/>
      <c r="F8" s="339"/>
      <c r="G8" s="340"/>
    </row>
    <row r="9" spans="1:7" ht="14.25" customHeight="1" x14ac:dyDescent="0.25">
      <c r="A9" s="303" t="s">
        <v>95</v>
      </c>
      <c r="B9" s="344" t="s">
        <v>154</v>
      </c>
      <c r="C9" s="344"/>
      <c r="D9" s="344"/>
      <c r="E9" s="344"/>
      <c r="F9" s="344"/>
      <c r="G9" s="344"/>
    </row>
    <row r="10" spans="1:7" ht="14.25" customHeight="1" x14ac:dyDescent="0.25">
      <c r="A10" s="186"/>
      <c r="B10" s="341" t="s">
        <v>146</v>
      </c>
      <c r="C10" s="342"/>
      <c r="D10" s="342"/>
      <c r="E10" s="342"/>
      <c r="F10" s="342"/>
      <c r="G10" s="343"/>
    </row>
    <row r="11" spans="1:7" ht="15.75" x14ac:dyDescent="0.25">
      <c r="A11" s="303" t="s">
        <v>96</v>
      </c>
      <c r="B11" s="344" t="s">
        <v>155</v>
      </c>
      <c r="C11" s="344"/>
      <c r="D11" s="344"/>
      <c r="E11" s="344"/>
      <c r="F11" s="344"/>
      <c r="G11" s="344"/>
    </row>
    <row r="12" spans="1:7" ht="15.75" x14ac:dyDescent="0.25">
      <c r="A12" s="303" t="s">
        <v>97</v>
      </c>
      <c r="B12" s="344" t="s">
        <v>159</v>
      </c>
      <c r="C12" s="344"/>
      <c r="D12" s="344"/>
      <c r="E12" s="344"/>
      <c r="F12" s="344"/>
      <c r="G12" s="344"/>
    </row>
    <row r="13" spans="1:7" ht="15.75" x14ac:dyDescent="0.25">
      <c r="A13" s="191" t="s">
        <v>98</v>
      </c>
      <c r="B13" s="344" t="s">
        <v>160</v>
      </c>
      <c r="C13" s="344"/>
      <c r="D13" s="344"/>
      <c r="E13" s="344"/>
      <c r="F13" s="344"/>
      <c r="G13" s="344"/>
    </row>
    <row r="14" spans="1:7" ht="15.75" x14ac:dyDescent="0.25">
      <c r="A14" s="191" t="s">
        <v>99</v>
      </c>
      <c r="B14" s="344" t="s">
        <v>161</v>
      </c>
      <c r="C14" s="344"/>
      <c r="D14" s="344"/>
      <c r="E14" s="344"/>
      <c r="F14" s="344"/>
      <c r="G14" s="344"/>
    </row>
    <row r="15" spans="1:7" ht="15.75" x14ac:dyDescent="0.25">
      <c r="A15" s="191" t="s">
        <v>100</v>
      </c>
      <c r="B15" s="344" t="s">
        <v>162</v>
      </c>
      <c r="C15" s="344"/>
      <c r="D15" s="344"/>
      <c r="E15" s="344"/>
      <c r="F15" s="344"/>
      <c r="G15" s="344"/>
    </row>
    <row r="16" spans="1:7" ht="15.75" x14ac:dyDescent="0.25">
      <c r="A16" s="191" t="s">
        <v>101</v>
      </c>
      <c r="B16" s="344" t="s">
        <v>163</v>
      </c>
      <c r="C16" s="344"/>
      <c r="D16" s="344"/>
      <c r="E16" s="344"/>
      <c r="F16" s="344"/>
      <c r="G16" s="344"/>
    </row>
    <row r="17" spans="1:7" ht="15.75" x14ac:dyDescent="0.25">
      <c r="A17" s="191" t="s">
        <v>102</v>
      </c>
      <c r="B17" s="335" t="s">
        <v>291</v>
      </c>
      <c r="C17" s="339"/>
      <c r="D17" s="339"/>
      <c r="E17" s="339"/>
      <c r="F17" s="339"/>
      <c r="G17" s="340"/>
    </row>
    <row r="18" spans="1:7" ht="15.75" x14ac:dyDescent="0.25">
      <c r="A18" s="191" t="s">
        <v>103</v>
      </c>
      <c r="B18" s="338" t="s">
        <v>164</v>
      </c>
      <c r="C18" s="339"/>
      <c r="D18" s="339"/>
      <c r="E18" s="339"/>
      <c r="F18" s="339"/>
      <c r="G18" s="340"/>
    </row>
    <row r="19" spans="1:7" ht="15.75" x14ac:dyDescent="0.25">
      <c r="A19" s="191" t="s">
        <v>104</v>
      </c>
      <c r="B19" s="338" t="s">
        <v>290</v>
      </c>
      <c r="C19" s="339"/>
      <c r="D19" s="339"/>
      <c r="E19" s="339"/>
      <c r="F19" s="339"/>
      <c r="G19" s="340"/>
    </row>
    <row r="20" spans="1:7" ht="15.75" x14ac:dyDescent="0.25">
      <c r="A20" s="191" t="s">
        <v>105</v>
      </c>
      <c r="B20" s="338" t="s">
        <v>165</v>
      </c>
      <c r="C20" s="339"/>
      <c r="D20" s="339"/>
      <c r="E20" s="339"/>
      <c r="F20" s="339"/>
      <c r="G20" s="340"/>
    </row>
    <row r="21" spans="1:7" ht="15.75" x14ac:dyDescent="0.25">
      <c r="A21" s="191" t="s">
        <v>106</v>
      </c>
      <c r="B21" s="338" t="s">
        <v>292</v>
      </c>
      <c r="C21" s="339"/>
      <c r="D21" s="339"/>
      <c r="E21" s="339"/>
      <c r="F21" s="339"/>
      <c r="G21" s="340"/>
    </row>
    <row r="22" spans="1:7" ht="15.75" x14ac:dyDescent="0.25">
      <c r="A22" s="191" t="s">
        <v>107</v>
      </c>
      <c r="B22" s="338" t="s">
        <v>902</v>
      </c>
      <c r="C22" s="339"/>
      <c r="D22" s="339"/>
      <c r="E22" s="339"/>
      <c r="F22" s="339"/>
      <c r="G22" s="340"/>
    </row>
    <row r="23" spans="1:7" ht="15.75" x14ac:dyDescent="0.25">
      <c r="A23" s="191" t="s">
        <v>108</v>
      </c>
      <c r="B23" s="344" t="s">
        <v>293</v>
      </c>
      <c r="C23" s="344"/>
      <c r="D23" s="344"/>
      <c r="E23" s="344"/>
      <c r="F23" s="344"/>
      <c r="G23" s="344"/>
    </row>
    <row r="24" spans="1:7" ht="15.75" x14ac:dyDescent="0.25">
      <c r="A24" s="191" t="s">
        <v>109</v>
      </c>
      <c r="B24" s="183" t="s">
        <v>166</v>
      </c>
      <c r="C24" s="74"/>
      <c r="D24" s="74"/>
      <c r="E24" s="74"/>
      <c r="F24" s="74"/>
      <c r="G24" s="74"/>
    </row>
    <row r="25" spans="1:7" ht="15.75" x14ac:dyDescent="0.25">
      <c r="A25" s="191" t="s">
        <v>110</v>
      </c>
      <c r="B25" s="183" t="s">
        <v>167</v>
      </c>
      <c r="C25" s="183"/>
      <c r="D25" s="183"/>
      <c r="E25" s="183"/>
      <c r="F25" s="183"/>
      <c r="G25" s="183"/>
    </row>
    <row r="26" spans="1:7" ht="15.75" x14ac:dyDescent="0.25">
      <c r="A26" s="191" t="s">
        <v>111</v>
      </c>
      <c r="B26" s="338" t="s">
        <v>168</v>
      </c>
      <c r="C26" s="339"/>
      <c r="D26" s="339"/>
      <c r="E26" s="339"/>
      <c r="F26" s="339"/>
      <c r="G26" s="340"/>
    </row>
    <row r="27" spans="1:7" ht="15.75" x14ac:dyDescent="0.25">
      <c r="A27" s="191" t="s">
        <v>112</v>
      </c>
      <c r="B27" s="338" t="s">
        <v>169</v>
      </c>
      <c r="C27" s="339"/>
      <c r="D27" s="339"/>
      <c r="E27" s="339"/>
      <c r="F27" s="339"/>
      <c r="G27" s="340"/>
    </row>
    <row r="28" spans="1:7" ht="15.75" x14ac:dyDescent="0.25">
      <c r="A28" s="191" t="s">
        <v>113</v>
      </c>
      <c r="B28" s="338" t="s">
        <v>295</v>
      </c>
      <c r="C28" s="339"/>
      <c r="D28" s="339"/>
      <c r="E28" s="339"/>
      <c r="F28" s="339"/>
      <c r="G28" s="340"/>
    </row>
    <row r="29" spans="1:7" ht="15.75" x14ac:dyDescent="0.25">
      <c r="A29" s="191" t="s">
        <v>114</v>
      </c>
      <c r="B29" s="183" t="s">
        <v>294</v>
      </c>
      <c r="C29" s="183"/>
      <c r="D29" s="183"/>
      <c r="E29" s="183"/>
      <c r="F29" s="183"/>
      <c r="G29" s="183"/>
    </row>
    <row r="30" spans="1:7" ht="15.75" x14ac:dyDescent="0.25">
      <c r="A30" s="186"/>
      <c r="B30" s="341" t="s">
        <v>147</v>
      </c>
      <c r="C30" s="342"/>
      <c r="D30" s="342"/>
      <c r="E30" s="342"/>
      <c r="F30" s="342"/>
      <c r="G30" s="343"/>
    </row>
    <row r="31" spans="1:7" ht="15.75" x14ac:dyDescent="0.25">
      <c r="A31" s="303" t="s">
        <v>115</v>
      </c>
      <c r="B31" s="180" t="s">
        <v>170</v>
      </c>
      <c r="C31" s="181"/>
      <c r="D31" s="181"/>
      <c r="E31" s="181"/>
      <c r="F31" s="181"/>
      <c r="G31" s="182"/>
    </row>
    <row r="32" spans="1:7" ht="15.75" customHeight="1" x14ac:dyDescent="0.25">
      <c r="A32" s="303" t="s">
        <v>116</v>
      </c>
      <c r="B32" s="180" t="s">
        <v>171</v>
      </c>
      <c r="C32" s="181"/>
      <c r="D32" s="181"/>
      <c r="E32" s="181"/>
      <c r="F32" s="181"/>
      <c r="G32" s="182"/>
    </row>
    <row r="33" spans="1:7" ht="15.75" x14ac:dyDescent="0.25">
      <c r="A33" s="303" t="s">
        <v>117</v>
      </c>
      <c r="B33" s="180" t="s">
        <v>174</v>
      </c>
      <c r="C33" s="181"/>
      <c r="D33" s="181"/>
      <c r="E33" s="181"/>
      <c r="F33" s="181"/>
      <c r="G33" s="182"/>
    </row>
    <row r="34" spans="1:7" ht="15.75" x14ac:dyDescent="0.25">
      <c r="A34" s="303" t="s">
        <v>118</v>
      </c>
      <c r="B34" s="180" t="s">
        <v>173</v>
      </c>
      <c r="C34" s="181"/>
      <c r="D34" s="181"/>
      <c r="E34" s="181"/>
      <c r="F34" s="181"/>
      <c r="G34" s="182"/>
    </row>
    <row r="35" spans="1:7" ht="15.75" x14ac:dyDescent="0.25">
      <c r="A35" s="303" t="s">
        <v>119</v>
      </c>
      <c r="B35" s="180" t="s">
        <v>172</v>
      </c>
      <c r="C35" s="181"/>
      <c r="D35" s="181"/>
      <c r="E35" s="181"/>
      <c r="F35" s="181"/>
      <c r="G35" s="182"/>
    </row>
    <row r="36" spans="1:7" ht="15.75" x14ac:dyDescent="0.25">
      <c r="A36" s="303" t="s">
        <v>120</v>
      </c>
      <c r="B36" s="180" t="s">
        <v>289</v>
      </c>
      <c r="C36" s="181"/>
      <c r="D36" s="181"/>
      <c r="E36" s="181"/>
      <c r="F36" s="181"/>
      <c r="G36" s="182"/>
    </row>
    <row r="37" spans="1:7" ht="15.75" x14ac:dyDescent="0.25">
      <c r="A37" s="303" t="s">
        <v>121</v>
      </c>
      <c r="B37" s="180" t="s">
        <v>772</v>
      </c>
      <c r="C37" s="181"/>
      <c r="D37" s="181"/>
      <c r="E37" s="181"/>
      <c r="F37" s="181"/>
      <c r="G37" s="182"/>
    </row>
    <row r="38" spans="1:7" ht="15.75" x14ac:dyDescent="0.25">
      <c r="A38" s="303" t="s">
        <v>122</v>
      </c>
      <c r="B38" s="180" t="s">
        <v>903</v>
      </c>
      <c r="C38" s="181"/>
      <c r="D38" s="181"/>
      <c r="E38" s="181"/>
      <c r="F38" s="181"/>
      <c r="G38" s="182"/>
    </row>
    <row r="39" spans="1:7" ht="15.75" x14ac:dyDescent="0.25">
      <c r="A39" s="303" t="s">
        <v>123</v>
      </c>
      <c r="B39" s="232" t="s">
        <v>773</v>
      </c>
      <c r="C39" s="233"/>
      <c r="D39" s="233"/>
      <c r="E39" s="233"/>
      <c r="F39" s="233"/>
      <c r="G39" s="234"/>
    </row>
    <row r="40" spans="1:7" ht="15.75" x14ac:dyDescent="0.25">
      <c r="A40" s="303" t="s">
        <v>124</v>
      </c>
      <c r="B40" s="180" t="s">
        <v>774</v>
      </c>
      <c r="C40" s="181"/>
      <c r="D40" s="181"/>
      <c r="E40" s="181"/>
      <c r="F40" s="181"/>
      <c r="G40" s="182"/>
    </row>
    <row r="41" spans="1:7" ht="15.75" customHeight="1" x14ac:dyDescent="0.25">
      <c r="A41" s="303" t="s">
        <v>125</v>
      </c>
      <c r="B41" s="180" t="s">
        <v>775</v>
      </c>
      <c r="C41" s="181"/>
      <c r="D41" s="181"/>
      <c r="E41" s="181"/>
      <c r="F41" s="181"/>
      <c r="G41" s="182"/>
    </row>
    <row r="42" spans="1:7" ht="15.75" customHeight="1" x14ac:dyDescent="0.25">
      <c r="A42" s="303" t="s">
        <v>126</v>
      </c>
      <c r="B42" s="180" t="s">
        <v>776</v>
      </c>
      <c r="C42" s="181"/>
      <c r="D42" s="181"/>
      <c r="E42" s="181"/>
      <c r="F42" s="181"/>
      <c r="G42" s="182"/>
    </row>
    <row r="43" spans="1:7" ht="15.75" customHeight="1" x14ac:dyDescent="0.25">
      <c r="A43" s="303" t="s">
        <v>127</v>
      </c>
      <c r="B43" s="180" t="s">
        <v>175</v>
      </c>
      <c r="C43" s="181"/>
      <c r="D43" s="181"/>
      <c r="E43" s="181"/>
      <c r="F43" s="181"/>
      <c r="G43" s="182"/>
    </row>
    <row r="44" spans="1:7" ht="13.5" customHeight="1" x14ac:dyDescent="0.25">
      <c r="A44" s="303" t="s">
        <v>128</v>
      </c>
      <c r="B44" s="180" t="s">
        <v>156</v>
      </c>
      <c r="C44" s="181"/>
      <c r="D44" s="181"/>
      <c r="E44" s="181"/>
      <c r="F44" s="181"/>
      <c r="G44" s="182"/>
    </row>
    <row r="45" spans="1:7" ht="15.75" customHeight="1" x14ac:dyDescent="0.25">
      <c r="A45" s="303" t="s">
        <v>129</v>
      </c>
      <c r="B45" s="185" t="s">
        <v>777</v>
      </c>
      <c r="C45" s="181"/>
      <c r="D45" s="181"/>
      <c r="E45" s="181"/>
      <c r="F45" s="181"/>
      <c r="G45" s="182"/>
    </row>
    <row r="46" spans="1:7" ht="15.75" customHeight="1" x14ac:dyDescent="0.25">
      <c r="A46" s="303" t="s">
        <v>130</v>
      </c>
      <c r="B46" s="180" t="s">
        <v>778</v>
      </c>
      <c r="C46" s="181"/>
      <c r="D46" s="181"/>
      <c r="E46" s="181"/>
      <c r="F46" s="181"/>
      <c r="G46" s="182"/>
    </row>
    <row r="47" spans="1:7" ht="15.75" customHeight="1" x14ac:dyDescent="0.25">
      <c r="A47" s="303" t="s">
        <v>131</v>
      </c>
      <c r="B47" s="180" t="s">
        <v>779</v>
      </c>
      <c r="C47" s="181"/>
      <c r="D47" s="181"/>
      <c r="E47" s="181"/>
      <c r="F47" s="181"/>
      <c r="G47" s="182"/>
    </row>
    <row r="48" spans="1:7" ht="15.75" customHeight="1" x14ac:dyDescent="0.25">
      <c r="A48" s="303" t="s">
        <v>132</v>
      </c>
      <c r="B48" s="180" t="s">
        <v>780</v>
      </c>
      <c r="C48" s="181"/>
      <c r="D48" s="181"/>
      <c r="E48" s="181"/>
      <c r="F48" s="181"/>
      <c r="G48" s="182"/>
    </row>
    <row r="49" spans="1:7" ht="15.75" customHeight="1" x14ac:dyDescent="0.25">
      <c r="A49" s="303" t="s">
        <v>133</v>
      </c>
      <c r="B49" s="180" t="s">
        <v>176</v>
      </c>
      <c r="C49" s="181"/>
      <c r="D49" s="181"/>
      <c r="E49" s="181"/>
      <c r="F49" s="181"/>
      <c r="G49" s="182"/>
    </row>
    <row r="50" spans="1:7" ht="15.75" customHeight="1" x14ac:dyDescent="0.25">
      <c r="A50" s="303" t="s">
        <v>134</v>
      </c>
      <c r="B50" s="180" t="s">
        <v>781</v>
      </c>
      <c r="C50" s="181"/>
      <c r="D50" s="181"/>
      <c r="E50" s="181"/>
      <c r="F50" s="181"/>
      <c r="G50" s="182"/>
    </row>
    <row r="51" spans="1:7" ht="15.75" customHeight="1" x14ac:dyDescent="0.25">
      <c r="A51" s="303" t="s">
        <v>135</v>
      </c>
      <c r="B51" s="180" t="s">
        <v>157</v>
      </c>
      <c r="C51" s="181"/>
      <c r="D51" s="181"/>
      <c r="E51" s="181"/>
      <c r="F51" s="181"/>
      <c r="G51" s="182"/>
    </row>
    <row r="52" spans="1:7" ht="15.75" customHeight="1" x14ac:dyDescent="0.25">
      <c r="A52" s="303" t="s">
        <v>136</v>
      </c>
      <c r="B52" s="185" t="s">
        <v>782</v>
      </c>
      <c r="C52" s="181"/>
      <c r="D52" s="181"/>
      <c r="E52" s="181"/>
      <c r="F52" s="181"/>
      <c r="G52" s="182"/>
    </row>
    <row r="53" spans="1:7" ht="15.75" customHeight="1" x14ac:dyDescent="0.25">
      <c r="A53" s="303" t="s">
        <v>137</v>
      </c>
      <c r="B53" s="180" t="s">
        <v>783</v>
      </c>
      <c r="C53" s="181"/>
      <c r="D53" s="181"/>
      <c r="E53" s="181"/>
      <c r="F53" s="181"/>
      <c r="G53" s="182"/>
    </row>
    <row r="54" spans="1:7" ht="15.75" customHeight="1" x14ac:dyDescent="0.25">
      <c r="A54" s="303" t="s">
        <v>138</v>
      </c>
      <c r="B54" s="180" t="s">
        <v>784</v>
      </c>
      <c r="C54" s="181"/>
      <c r="D54" s="181"/>
      <c r="E54" s="181"/>
      <c r="F54" s="181"/>
      <c r="G54" s="182"/>
    </row>
    <row r="55" spans="1:7" ht="15.75" customHeight="1" x14ac:dyDescent="0.25">
      <c r="A55" s="303" t="s">
        <v>139</v>
      </c>
      <c r="B55" s="180" t="s">
        <v>177</v>
      </c>
      <c r="C55" s="181"/>
      <c r="D55" s="181"/>
      <c r="E55" s="181"/>
      <c r="F55" s="181"/>
      <c r="G55" s="182"/>
    </row>
    <row r="56" spans="1:7" ht="15.75" customHeight="1" x14ac:dyDescent="0.25">
      <c r="A56" s="303" t="s">
        <v>140</v>
      </c>
      <c r="B56" s="180" t="s">
        <v>158</v>
      </c>
      <c r="C56" s="181"/>
      <c r="D56" s="181"/>
      <c r="E56" s="181"/>
      <c r="F56" s="181"/>
      <c r="G56" s="182"/>
    </row>
    <row r="57" spans="1:7" ht="15.75" customHeight="1" x14ac:dyDescent="0.25">
      <c r="A57" s="303" t="s">
        <v>141</v>
      </c>
      <c r="B57" s="185" t="s">
        <v>785</v>
      </c>
      <c r="C57" s="181"/>
      <c r="D57" s="181"/>
      <c r="E57" s="181"/>
      <c r="F57" s="181"/>
      <c r="G57" s="182"/>
    </row>
    <row r="58" spans="1:7" ht="15.75" customHeight="1" x14ac:dyDescent="0.25">
      <c r="A58" s="303" t="s">
        <v>142</v>
      </c>
      <c r="B58" s="335" t="s">
        <v>786</v>
      </c>
      <c r="C58" s="336"/>
      <c r="D58" s="336"/>
      <c r="E58" s="336"/>
      <c r="F58" s="336"/>
      <c r="G58" s="337"/>
    </row>
    <row r="59" spans="1:7" ht="15.75" customHeight="1" x14ac:dyDescent="0.25">
      <c r="A59" s="303" t="s">
        <v>143</v>
      </c>
      <c r="B59" s="180" t="s">
        <v>30</v>
      </c>
      <c r="C59" s="181"/>
      <c r="D59" s="181"/>
      <c r="E59" s="181"/>
      <c r="F59" s="181"/>
      <c r="G59" s="182"/>
    </row>
    <row r="60" spans="1:7" ht="15.75" customHeight="1" x14ac:dyDescent="0.25">
      <c r="A60" s="303" t="s">
        <v>144</v>
      </c>
      <c r="B60" s="180" t="s">
        <v>31</v>
      </c>
      <c r="C60" s="181"/>
      <c r="D60" s="181"/>
      <c r="E60" s="181"/>
      <c r="F60" s="181"/>
      <c r="G60" s="182"/>
    </row>
    <row r="61" spans="1:7" ht="15.75" customHeight="1" x14ac:dyDescent="0.25">
      <c r="A61"/>
    </row>
    <row r="62" spans="1:7" ht="15.75" customHeight="1" x14ac:dyDescent="0.25">
      <c r="A62"/>
    </row>
    <row r="63" spans="1:7" ht="15.75" customHeight="1" x14ac:dyDescent="0.25">
      <c r="A63"/>
    </row>
    <row r="64" spans="1:7" ht="15.75" customHeight="1" x14ac:dyDescent="0.25">
      <c r="A64"/>
    </row>
    <row r="65" spans="1:1" x14ac:dyDescent="0.25">
      <c r="A65"/>
    </row>
    <row r="66" spans="1:1" ht="15.75" customHeight="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9" spans="2:2" x14ac:dyDescent="0.25">
      <c r="B99" s="91" t="s">
        <v>788</v>
      </c>
    </row>
    <row r="100" spans="2:2" x14ac:dyDescent="0.25">
      <c r="B100" s="91" t="s">
        <v>181</v>
      </c>
    </row>
    <row r="101" spans="2:2" x14ac:dyDescent="0.25">
      <c r="B101" s="91" t="s">
        <v>182</v>
      </c>
    </row>
    <row r="102" spans="2:2" x14ac:dyDescent="0.25">
      <c r="B102" s="91" t="s">
        <v>183</v>
      </c>
    </row>
    <row r="103" spans="2:2" x14ac:dyDescent="0.25">
      <c r="B103" s="91" t="s">
        <v>184</v>
      </c>
    </row>
    <row r="104" spans="2:2" ht="15.75" x14ac:dyDescent="0.25">
      <c r="B104" s="92" t="s">
        <v>23</v>
      </c>
    </row>
    <row r="105" spans="2:2" x14ac:dyDescent="0.25">
      <c r="B105" s="91" t="s">
        <v>24</v>
      </c>
    </row>
    <row r="106" spans="2:2" x14ac:dyDescent="0.25">
      <c r="B106" s="91" t="s">
        <v>25</v>
      </c>
    </row>
    <row r="107" spans="2:2" x14ac:dyDescent="0.25">
      <c r="B107" s="91" t="s">
        <v>185</v>
      </c>
    </row>
    <row r="108" spans="2:2" x14ac:dyDescent="0.25">
      <c r="B108" s="91" t="s">
        <v>26</v>
      </c>
    </row>
    <row r="109" spans="2:2" x14ac:dyDescent="0.25">
      <c r="B109" s="91" t="s">
        <v>23</v>
      </c>
    </row>
    <row r="110" spans="2:2" x14ac:dyDescent="0.25">
      <c r="B110" s="91" t="s">
        <v>27</v>
      </c>
    </row>
    <row r="111" spans="2:2" x14ac:dyDescent="0.25">
      <c r="B111" s="91" t="s">
        <v>186</v>
      </c>
    </row>
    <row r="112" spans="2:2" x14ac:dyDescent="0.25">
      <c r="B112" s="91" t="s">
        <v>17</v>
      </c>
    </row>
    <row r="113" spans="2:2" x14ac:dyDescent="0.25">
      <c r="B113" s="91" t="s">
        <v>187</v>
      </c>
    </row>
    <row r="114" spans="2:2" x14ac:dyDescent="0.25">
      <c r="B114" s="91" t="s">
        <v>61</v>
      </c>
    </row>
  </sheetData>
  <mergeCells count="28">
    <mergeCell ref="B18:G18"/>
    <mergeCell ref="B19:G19"/>
    <mergeCell ref="B14:G14"/>
    <mergeCell ref="B15:G15"/>
    <mergeCell ref="B16:G16"/>
    <mergeCell ref="B17:G17"/>
    <mergeCell ref="B2:G2"/>
    <mergeCell ref="A1:G1"/>
    <mergeCell ref="B11:G11"/>
    <mergeCell ref="B12:G12"/>
    <mergeCell ref="B13:G13"/>
    <mergeCell ref="B6:G6"/>
    <mergeCell ref="B3:G3"/>
    <mergeCell ref="B7:G7"/>
    <mergeCell ref="B8:G8"/>
    <mergeCell ref="B4:G4"/>
    <mergeCell ref="B5:G5"/>
    <mergeCell ref="B10:G10"/>
    <mergeCell ref="B9:G9"/>
    <mergeCell ref="B58:G58"/>
    <mergeCell ref="B20:G20"/>
    <mergeCell ref="B21:G21"/>
    <mergeCell ref="B22:G22"/>
    <mergeCell ref="B30:G30"/>
    <mergeCell ref="B23:G23"/>
    <mergeCell ref="B27:G27"/>
    <mergeCell ref="B28:G28"/>
    <mergeCell ref="B26:G26"/>
  </mergeCells>
  <hyperlinks>
    <hyperlink ref="A3" location="'1'!A1" display="1 график"/>
    <hyperlink ref="A31" location="'27'!A1" display="27 график"/>
    <hyperlink ref="A9" location="'7'!A1" display="7 график"/>
    <hyperlink ref="A4" location="'2'!A1" display="2 график"/>
    <hyperlink ref="A5" location="'3'!A1" display="3 график"/>
    <hyperlink ref="A6" location="'4'!A1" display="4 график"/>
    <hyperlink ref="A7" location="'5'!A1" display="5 график"/>
    <hyperlink ref="A8" location="'6'!A1" display="6 график"/>
    <hyperlink ref="A29" location="'26'!A1" display="26 график"/>
    <hyperlink ref="A28" location="'25'!A1" display="25 график"/>
    <hyperlink ref="A27" location="'24'!A1" display="24 график"/>
    <hyperlink ref="A26" location="'23'!A1" display="23 график"/>
    <hyperlink ref="A25" location="'22'!A1" display="22 график"/>
    <hyperlink ref="A24" location="'21'!A1" display="21 график"/>
    <hyperlink ref="A23" location="'20'!A1" display="20 график"/>
    <hyperlink ref="A22" location="'19'!A1" display="19 график"/>
    <hyperlink ref="A21" location="'18'!A1" display="18 график"/>
    <hyperlink ref="A20" location="'17'!A1" display="17 график"/>
    <hyperlink ref="A19" location="'16'!A1" display="16 график"/>
    <hyperlink ref="A18" location="'15'!A1" display="15 график"/>
    <hyperlink ref="A17" location="'14'!A1" display="14 график"/>
    <hyperlink ref="A16" location="'13'!A1" display="13 график"/>
    <hyperlink ref="A15" location="'12'!A1" display="12 график"/>
    <hyperlink ref="A14" location="'11'!A1" display="11 график"/>
    <hyperlink ref="A13" location="'10'!A1" display="10 график"/>
    <hyperlink ref="A12" location="'9'!A1" display="9 график"/>
    <hyperlink ref="A11" location="'8'!A1" display="8 график"/>
    <hyperlink ref="A32:A59" location="'28'!A1" display="28 график"/>
    <hyperlink ref="A54:A60" location="'28'!A1" display="28 график"/>
    <hyperlink ref="A32" location="'28'!A1" display="28 график"/>
    <hyperlink ref="A33" location="'29'!A1" display="29 график"/>
    <hyperlink ref="A34" location="'30'!A1" display="30 график"/>
    <hyperlink ref="A35" location="'31'!A1" display="31 график"/>
    <hyperlink ref="A36" location="'32'!A1" display="32 график"/>
    <hyperlink ref="A37" location="'33'!A1" display="33 график"/>
    <hyperlink ref="A38" location="'34'!A1" display="34 график"/>
    <hyperlink ref="A39" location="'35'!A1" display="35 график"/>
    <hyperlink ref="A40" location="'36'!A1" display="36 график"/>
    <hyperlink ref="A41" location="'37'!A1" display="37 график"/>
    <hyperlink ref="A42" location="'38'!A1" display="38 график"/>
    <hyperlink ref="A43" location="'39'!A1" display="39 график"/>
    <hyperlink ref="A44" location="'40'!A1" display="40 график"/>
    <hyperlink ref="A45" location="'41'!A1" display="41 график"/>
    <hyperlink ref="A46" location="'42'!A1" display="42 график"/>
    <hyperlink ref="A47" location="'43'!A1" display="43 график"/>
    <hyperlink ref="A48" location="'44'!A1" display="44 график"/>
    <hyperlink ref="A49" location="'45'!A1" display="45 график"/>
    <hyperlink ref="A50" location="'46'!A1" display="46 график"/>
    <hyperlink ref="A51" location="'47'!A1" display="47 график"/>
    <hyperlink ref="A52" location="'48'!A1" display="48 график"/>
    <hyperlink ref="A53" location="'49'!A1" display="49 график"/>
    <hyperlink ref="A54" location="'50'!A1" display="50 график"/>
    <hyperlink ref="A55" location="'51'!A1" display="51 график"/>
    <hyperlink ref="A56" location="'52'!A1" display="52 график"/>
    <hyperlink ref="A57" location="'53'!A1" display="53 график"/>
    <hyperlink ref="A58" location="'54'!A1" display="54 график"/>
    <hyperlink ref="A59" location="'55'!A1" display="55 график"/>
    <hyperlink ref="A60" location="'56'!A1" display="56 график"/>
  </hyperlinks>
  <pageMargins left="0.7" right="0.7" top="0.75" bottom="0.75" header="0.3" footer="0.3"/>
  <pageSetup paperSize="9" scale="5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P38"/>
  <sheetViews>
    <sheetView view="pageBreakPreview" zoomScaleNormal="100" zoomScaleSheetLayoutView="100" workbookViewId="0"/>
  </sheetViews>
  <sheetFormatPr defaultRowHeight="15" x14ac:dyDescent="0.25"/>
  <cols>
    <col min="1" max="1" width="9.42578125" customWidth="1"/>
  </cols>
  <sheetData>
    <row r="1" spans="1:16" ht="15.75" x14ac:dyDescent="0.25">
      <c r="A1" s="95" t="s">
        <v>97</v>
      </c>
      <c r="B1" s="346" t="str">
        <f>INDEX(Содержание!B2:G63,MATCH(A1,Содержание!A2:A63,0),1)</f>
        <v>Ақша массасы, ж/ж %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8"/>
    </row>
    <row r="2" spans="1:16" ht="54" customHeight="1" x14ac:dyDescent="0.25">
      <c r="A2" s="137" t="s">
        <v>1</v>
      </c>
      <c r="B2" s="81" t="s">
        <v>16</v>
      </c>
      <c r="C2" s="138" t="s">
        <v>52</v>
      </c>
      <c r="D2" s="138" t="s">
        <v>53</v>
      </c>
      <c r="E2" s="138" t="s">
        <v>54</v>
      </c>
      <c r="F2" s="138" t="s">
        <v>55</v>
      </c>
      <c r="G2" s="138" t="s">
        <v>56</v>
      </c>
      <c r="H2" s="138" t="s">
        <v>57</v>
      </c>
      <c r="I2" s="79" t="s">
        <v>58</v>
      </c>
    </row>
    <row r="3" spans="1:16" x14ac:dyDescent="0.25">
      <c r="A3" s="371">
        <v>2019</v>
      </c>
      <c r="B3" s="74">
        <v>1</v>
      </c>
      <c r="C3" s="103">
        <v>9.6612144417989523</v>
      </c>
      <c r="D3" s="103">
        <v>0.64953593882559357</v>
      </c>
      <c r="E3" s="103">
        <v>11.879446916313903</v>
      </c>
      <c r="F3" s="103">
        <v>-8.6499278848617251</v>
      </c>
      <c r="G3" s="103">
        <v>-2.3827411364395323</v>
      </c>
      <c r="H3" s="103">
        <v>11.157528275593567</v>
      </c>
      <c r="I3" s="74"/>
    </row>
    <row r="4" spans="1:16" x14ac:dyDescent="0.25">
      <c r="A4" s="371"/>
      <c r="B4" s="74">
        <v>2</v>
      </c>
      <c r="C4" s="103">
        <v>7.2239589536625779</v>
      </c>
      <c r="D4" s="103">
        <v>1.0418501292555871</v>
      </c>
      <c r="E4" s="103">
        <v>7.4099545161463425</v>
      </c>
      <c r="F4" s="103">
        <v>-10.310215427868076</v>
      </c>
      <c r="G4" s="103">
        <v>-1.6458505009775586</v>
      </c>
      <c r="H4" s="103">
        <v>3.7196976701639275</v>
      </c>
      <c r="I4" s="74"/>
    </row>
    <row r="5" spans="1:16" x14ac:dyDescent="0.25">
      <c r="A5" s="371"/>
      <c r="B5" s="74">
        <v>3</v>
      </c>
      <c r="C5" s="103">
        <v>5.7101233250254975</v>
      </c>
      <c r="D5" s="103">
        <v>1.6375749408509106</v>
      </c>
      <c r="E5" s="103">
        <v>6.4848141467999456</v>
      </c>
      <c r="F5" s="103">
        <v>-9.9216559004466855</v>
      </c>
      <c r="G5" s="103">
        <v>-1.5318981891446914</v>
      </c>
      <c r="H5" s="103">
        <v>2.3789583230848668</v>
      </c>
      <c r="I5" s="103">
        <v>3.2582820167622168</v>
      </c>
    </row>
    <row r="6" spans="1:16" x14ac:dyDescent="0.25">
      <c r="A6" s="371"/>
      <c r="B6" s="74">
        <v>4</v>
      </c>
      <c r="C6" s="103">
        <v>3.7544935668276476</v>
      </c>
      <c r="D6" s="103">
        <v>1.3674779018385816</v>
      </c>
      <c r="E6" s="103">
        <v>6.3366544787536423</v>
      </c>
      <c r="F6" s="103">
        <v>-10.395398092451593</v>
      </c>
      <c r="G6" s="103">
        <v>-0.62533331645804369</v>
      </c>
      <c r="H6" s="103">
        <v>0.43789453851013299</v>
      </c>
      <c r="I6" s="103"/>
    </row>
    <row r="7" spans="1:16" x14ac:dyDescent="0.25">
      <c r="A7" s="371"/>
      <c r="B7" s="74">
        <v>5</v>
      </c>
      <c r="C7" s="103">
        <v>5.3253422114973814</v>
      </c>
      <c r="D7" s="103">
        <v>1.6624676038778361</v>
      </c>
      <c r="E7" s="103">
        <v>8.0282278819681707</v>
      </c>
      <c r="F7" s="103">
        <v>-10.335363760139183</v>
      </c>
      <c r="G7" s="103">
        <v>-1.7114012075464728</v>
      </c>
      <c r="H7" s="103">
        <v>2.9692727296037025</v>
      </c>
      <c r="I7" s="103"/>
    </row>
    <row r="8" spans="1:16" x14ac:dyDescent="0.25">
      <c r="A8" s="371"/>
      <c r="B8" s="74">
        <v>6</v>
      </c>
      <c r="C8" s="103">
        <v>5.7307019167073907</v>
      </c>
      <c r="D8" s="103">
        <v>-0.36554344569505359</v>
      </c>
      <c r="E8" s="103">
        <v>8.3366347959574689</v>
      </c>
      <c r="F8" s="103">
        <v>-13.498568614772696</v>
      </c>
      <c r="G8" s="103">
        <v>-2.0656955015723923</v>
      </c>
      <c r="H8" s="103">
        <v>-1.8624708493744586</v>
      </c>
      <c r="I8" s="103">
        <v>3.3203485616493875</v>
      </c>
    </row>
    <row r="9" spans="1:16" x14ac:dyDescent="0.25">
      <c r="A9" s="371"/>
      <c r="B9" s="74">
        <v>7</v>
      </c>
      <c r="C9" s="103">
        <v>1.9677040734455278</v>
      </c>
      <c r="D9" s="103">
        <v>0.70620126593835453</v>
      </c>
      <c r="E9" s="103">
        <v>8.4088717206126802</v>
      </c>
      <c r="F9" s="103">
        <v>-12.056650956207861</v>
      </c>
      <c r="G9" s="103">
        <v>-0.76201250268856535</v>
      </c>
      <c r="H9" s="103">
        <v>-1.7358863989001372</v>
      </c>
      <c r="I9" s="103"/>
    </row>
    <row r="10" spans="1:16" x14ac:dyDescent="0.25">
      <c r="A10" s="371"/>
      <c r="B10" s="74">
        <v>8</v>
      </c>
      <c r="C10" s="103">
        <v>3.1390144294415361</v>
      </c>
      <c r="D10" s="103">
        <v>1.3508943703630558</v>
      </c>
      <c r="E10" s="103">
        <v>9.9858090714834571</v>
      </c>
      <c r="F10" s="103">
        <v>-15.683537037132659</v>
      </c>
      <c r="G10" s="103">
        <v>1.220455200826466</v>
      </c>
      <c r="H10" s="103">
        <v>1.2636034981821401E-2</v>
      </c>
      <c r="I10" s="103"/>
    </row>
    <row r="11" spans="1:16" x14ac:dyDescent="0.25">
      <c r="A11" s="371"/>
      <c r="B11" s="74">
        <v>9</v>
      </c>
      <c r="C11" s="103">
        <v>3.6002140216667047</v>
      </c>
      <c r="D11" s="103">
        <v>1.3998334495486455</v>
      </c>
      <c r="E11" s="103">
        <v>11.008152801909338</v>
      </c>
      <c r="F11" s="103">
        <v>-12.613824616846916</v>
      </c>
      <c r="G11" s="103">
        <v>-0.21617278604602097</v>
      </c>
      <c r="H11" s="103">
        <v>3.1782028702324454</v>
      </c>
      <c r="I11" s="103">
        <v>3.2617830925747984</v>
      </c>
    </row>
    <row r="12" spans="1:16" x14ac:dyDescent="0.25">
      <c r="A12" s="371"/>
      <c r="B12" s="74">
        <v>10</v>
      </c>
      <c r="C12" s="103">
        <v>5.1198652464266576</v>
      </c>
      <c r="D12" s="103">
        <v>2.1687597269212198</v>
      </c>
      <c r="E12" s="103">
        <v>9.9093690426952215</v>
      </c>
      <c r="F12" s="103">
        <v>-10.300001917497664</v>
      </c>
      <c r="G12" s="103">
        <v>-0.49627551202614711</v>
      </c>
      <c r="H12" s="103">
        <v>6.4017165865186101</v>
      </c>
      <c r="I12" s="103"/>
    </row>
    <row r="13" spans="1:16" x14ac:dyDescent="0.25">
      <c r="A13" s="371"/>
      <c r="B13" s="74">
        <v>11</v>
      </c>
      <c r="C13" s="103">
        <v>-0.16930675752913135</v>
      </c>
      <c r="D13" s="103">
        <v>2.9957430106056688</v>
      </c>
      <c r="E13" s="103">
        <v>8.3466058569113102</v>
      </c>
      <c r="F13" s="103">
        <v>-9.0147094391713232</v>
      </c>
      <c r="G13" s="103">
        <v>0.8001661491345593</v>
      </c>
      <c r="H13" s="103">
        <v>2.958498819950651</v>
      </c>
      <c r="I13" s="103"/>
    </row>
    <row r="14" spans="1:16" x14ac:dyDescent="0.25">
      <c r="A14" s="371"/>
      <c r="B14" s="74">
        <v>12</v>
      </c>
      <c r="C14" s="103">
        <v>-0.62163910818257062</v>
      </c>
      <c r="D14" s="103">
        <v>2.9453531493736378</v>
      </c>
      <c r="E14" s="103">
        <v>9.9345497955018693</v>
      </c>
      <c r="F14" s="103">
        <v>-9.7305387617976287</v>
      </c>
      <c r="G14" s="103">
        <v>-8.3628365339693964E-2</v>
      </c>
      <c r="H14" s="103">
        <v>2.4440967095552635</v>
      </c>
      <c r="I14" s="103">
        <v>3.3</v>
      </c>
    </row>
    <row r="15" spans="1:16" x14ac:dyDescent="0.25">
      <c r="A15" s="380">
        <v>2020</v>
      </c>
      <c r="B15" s="74">
        <v>1</v>
      </c>
      <c r="C15" s="103">
        <v>-3.5310297853550008E-3</v>
      </c>
      <c r="D15" s="103">
        <v>1.6964302368957269</v>
      </c>
      <c r="E15" s="103">
        <v>4.5113129317174927</v>
      </c>
      <c r="F15" s="103">
        <v>-9.0374730395750422</v>
      </c>
      <c r="G15" s="103">
        <v>0.32879195960257518</v>
      </c>
      <c r="H15" s="103">
        <v>-2.5044689411447445</v>
      </c>
      <c r="I15" s="103"/>
    </row>
    <row r="16" spans="1:16" x14ac:dyDescent="0.25">
      <c r="A16" s="381"/>
      <c r="B16" s="74">
        <v>2</v>
      </c>
      <c r="C16" s="103">
        <v>4.8582309230439096</v>
      </c>
      <c r="D16" s="103">
        <v>1.7490178500620803</v>
      </c>
      <c r="E16" s="103">
        <v>9.6260327067553426</v>
      </c>
      <c r="F16" s="103">
        <v>-10.823830184355925</v>
      </c>
      <c r="G16" s="103">
        <v>3.2067814762665389E-2</v>
      </c>
      <c r="H16" s="103">
        <v>5.4415191102686986</v>
      </c>
      <c r="I16" s="103"/>
    </row>
    <row r="17" spans="1:16" x14ac:dyDescent="0.25">
      <c r="A17" s="381"/>
      <c r="B17" s="74">
        <v>3</v>
      </c>
      <c r="C17" s="103">
        <v>18.222668576508163</v>
      </c>
      <c r="D17" s="103">
        <v>2.6174728269273797</v>
      </c>
      <c r="E17" s="103">
        <v>17.675287832543393</v>
      </c>
      <c r="F17" s="103">
        <v>-20.966756909222415</v>
      </c>
      <c r="G17" s="103">
        <v>-1.1764760584452558</v>
      </c>
      <c r="H17" s="103">
        <v>16.372196268311388</v>
      </c>
      <c r="I17" s="103">
        <v>3.1644419123194885</v>
      </c>
    </row>
    <row r="18" spans="1:16" x14ac:dyDescent="0.25">
      <c r="A18" s="381"/>
      <c r="B18" s="74">
        <v>4</v>
      </c>
      <c r="C18" s="103">
        <v>14.781517534782715</v>
      </c>
      <c r="D18" s="103">
        <v>2.337262705223611</v>
      </c>
      <c r="E18" s="103">
        <v>14.550496918714684</v>
      </c>
      <c r="F18" s="103">
        <v>-16.917962021500831</v>
      </c>
      <c r="G18" s="103">
        <v>7.0630931121599405E-2</v>
      </c>
      <c r="H18" s="103">
        <v>14.821946068341807</v>
      </c>
      <c r="I18" s="103"/>
    </row>
    <row r="19" spans="1:16" ht="15.75" x14ac:dyDescent="0.25">
      <c r="A19" s="381"/>
      <c r="B19" s="74">
        <v>5</v>
      </c>
      <c r="C19" s="103">
        <v>12.978693339076575</v>
      </c>
      <c r="D19" s="103">
        <v>2.0051135542727154</v>
      </c>
      <c r="E19" s="103">
        <v>13.741087447196291</v>
      </c>
      <c r="F19" s="103">
        <v>-16.743261888289084</v>
      </c>
      <c r="G19" s="103">
        <v>1.701600849482672</v>
      </c>
      <c r="H19" s="103">
        <v>13.683233301792425</v>
      </c>
      <c r="I19" s="103"/>
      <c r="M19" s="349" t="s">
        <v>188</v>
      </c>
      <c r="N19" s="350"/>
      <c r="O19" s="350"/>
      <c r="P19" s="351"/>
    </row>
    <row r="20" spans="1:16" ht="15.75" x14ac:dyDescent="0.25">
      <c r="A20" s="381"/>
      <c r="B20" s="74">
        <v>6</v>
      </c>
      <c r="C20" s="103">
        <v>11.924233515193027</v>
      </c>
      <c r="D20" s="103">
        <v>3.0647131636566849</v>
      </c>
      <c r="E20" s="103">
        <v>12.470389678195859</v>
      </c>
      <c r="F20" s="103">
        <v>-13.879136849494515</v>
      </c>
      <c r="G20" s="103">
        <v>2.358732790393101</v>
      </c>
      <c r="H20" s="103">
        <v>15.938932297944183</v>
      </c>
      <c r="I20" s="103">
        <v>3.0913486814139439</v>
      </c>
      <c r="M20" s="352" t="s">
        <v>181</v>
      </c>
      <c r="N20" s="353"/>
      <c r="O20" s="353"/>
      <c r="P20" s="354"/>
    </row>
    <row r="21" spans="1:16" x14ac:dyDescent="0.25">
      <c r="A21" s="381"/>
      <c r="B21" s="74">
        <v>7</v>
      </c>
      <c r="C21" s="103">
        <v>20.222219297020452</v>
      </c>
      <c r="D21" s="103">
        <v>3.4180127090764496</v>
      </c>
      <c r="E21" s="103">
        <v>13.016503149952985</v>
      </c>
      <c r="F21" s="103">
        <v>-19.227934274453791</v>
      </c>
      <c r="G21" s="103">
        <v>1.042686811225513</v>
      </c>
      <c r="H21" s="103">
        <v>18.448180198312457</v>
      </c>
      <c r="I21" s="103"/>
      <c r="M21" s="355" t="s">
        <v>189</v>
      </c>
      <c r="N21" s="355"/>
      <c r="O21" s="355"/>
      <c r="P21" s="355"/>
    </row>
    <row r="22" spans="1:16" x14ac:dyDescent="0.25">
      <c r="A22" s="381"/>
      <c r="B22" s="74">
        <v>8</v>
      </c>
      <c r="C22" s="103">
        <v>17.105024915899968</v>
      </c>
      <c r="D22" s="103">
        <v>2.0956062890518479</v>
      </c>
      <c r="E22" s="103">
        <v>14.098567706190712</v>
      </c>
      <c r="F22" s="103">
        <v>-16.006461845110795</v>
      </c>
      <c r="G22" s="103">
        <v>2.0236078946369433</v>
      </c>
      <c r="H22" s="103">
        <v>19.316344960668328</v>
      </c>
      <c r="I22" s="103"/>
    </row>
    <row r="23" spans="1:16" x14ac:dyDescent="0.25">
      <c r="A23" s="381"/>
      <c r="B23" s="74">
        <v>9</v>
      </c>
      <c r="C23" s="103">
        <v>15.959263109961139</v>
      </c>
      <c r="D23" s="103">
        <v>3.9677059074000978</v>
      </c>
      <c r="E23" s="103">
        <v>11.412255272738586</v>
      </c>
      <c r="F23" s="103">
        <v>-14.498547667636993</v>
      </c>
      <c r="G23" s="103">
        <v>2.0286770539107168</v>
      </c>
      <c r="H23" s="103">
        <v>18.869353676372231</v>
      </c>
      <c r="I23" s="103">
        <v>2.8972805907768833</v>
      </c>
    </row>
    <row r="24" spans="1:16" x14ac:dyDescent="0.25">
      <c r="A24" s="381"/>
      <c r="B24" s="74">
        <v>10</v>
      </c>
      <c r="C24" s="103">
        <v>14.291807061795167</v>
      </c>
      <c r="D24" s="103">
        <v>1.9588217211867864</v>
      </c>
      <c r="E24" s="103">
        <v>13.730071127949575</v>
      </c>
      <c r="F24" s="103">
        <v>-14.344700065536417</v>
      </c>
      <c r="G24" s="103">
        <v>2.1361593410561328</v>
      </c>
      <c r="H24" s="103">
        <v>17.772159186451947</v>
      </c>
      <c r="I24" s="103"/>
    </row>
    <row r="25" spans="1:16" x14ac:dyDescent="0.25">
      <c r="A25" s="381"/>
      <c r="B25" s="260">
        <v>11</v>
      </c>
      <c r="C25" s="261">
        <v>12.326873370642362</v>
      </c>
      <c r="D25" s="261">
        <v>3.276014329915554</v>
      </c>
      <c r="E25" s="261">
        <v>17.675787274848133</v>
      </c>
      <c r="F25" s="261">
        <v>-14.734069649121336</v>
      </c>
      <c r="G25" s="261">
        <v>1.7740599590271928</v>
      </c>
      <c r="H25" s="261">
        <v>20.318665285310253</v>
      </c>
      <c r="I25" s="103"/>
    </row>
    <row r="26" spans="1:16" x14ac:dyDescent="0.25">
      <c r="A26" s="381"/>
      <c r="B26" s="260">
        <v>12</v>
      </c>
      <c r="C26" s="261">
        <v>15.730282269634383</v>
      </c>
      <c r="D26" s="261">
        <v>0.59189619503797863</v>
      </c>
      <c r="E26" s="261">
        <v>13.588983687106303</v>
      </c>
      <c r="F26" s="261">
        <v>-14.375430605257039</v>
      </c>
      <c r="G26" s="261">
        <v>1.328082758576671</v>
      </c>
      <c r="H26" s="261">
        <v>16.863814305098497</v>
      </c>
      <c r="I26" s="103">
        <v>3.17</v>
      </c>
    </row>
    <row r="27" spans="1:16" x14ac:dyDescent="0.25">
      <c r="A27" s="371">
        <v>2021</v>
      </c>
      <c r="B27" s="260">
        <v>1</v>
      </c>
      <c r="C27" s="261">
        <v>18.046824065868133</v>
      </c>
      <c r="D27" s="261">
        <v>1.4229961533470352</v>
      </c>
      <c r="E27" s="261">
        <v>15.399014442182542</v>
      </c>
      <c r="F27" s="261">
        <v>-13.205801091355399</v>
      </c>
      <c r="G27" s="261">
        <v>-2.9725437462026244E-2</v>
      </c>
      <c r="H27" s="261">
        <v>21.633308132580588</v>
      </c>
      <c r="I27" s="74"/>
    </row>
    <row r="28" spans="1:16" x14ac:dyDescent="0.25">
      <c r="A28" s="371"/>
      <c r="B28" s="260">
        <v>2</v>
      </c>
      <c r="C28" s="260"/>
      <c r="D28" s="260"/>
      <c r="E28" s="260"/>
      <c r="F28" s="260"/>
      <c r="G28" s="260"/>
      <c r="H28" s="260"/>
      <c r="I28" s="74"/>
    </row>
    <row r="29" spans="1:16" x14ac:dyDescent="0.25">
      <c r="A29" s="371"/>
      <c r="B29" s="260">
        <v>3</v>
      </c>
      <c r="C29" s="260"/>
      <c r="D29" s="260"/>
      <c r="E29" s="260"/>
      <c r="F29" s="260"/>
      <c r="G29" s="260"/>
      <c r="H29" s="260"/>
      <c r="I29" s="74"/>
    </row>
    <row r="30" spans="1:16" x14ac:dyDescent="0.25">
      <c r="A30" s="371"/>
      <c r="B30" s="260">
        <v>4</v>
      </c>
      <c r="C30" s="260"/>
      <c r="D30" s="260"/>
      <c r="E30" s="260"/>
      <c r="F30" s="260"/>
      <c r="G30" s="260"/>
      <c r="H30" s="260"/>
      <c r="I30" s="74"/>
    </row>
    <row r="31" spans="1:16" x14ac:dyDescent="0.25">
      <c r="A31" s="371"/>
      <c r="B31" s="260">
        <v>5</v>
      </c>
      <c r="C31" s="260"/>
      <c r="D31" s="260"/>
      <c r="E31" s="260"/>
      <c r="F31" s="260"/>
      <c r="G31" s="260"/>
      <c r="H31" s="260"/>
      <c r="I31" s="74"/>
    </row>
    <row r="32" spans="1:16" x14ac:dyDescent="0.25">
      <c r="A32" s="371"/>
      <c r="B32" s="260">
        <v>6</v>
      </c>
      <c r="C32" s="260"/>
      <c r="D32" s="260"/>
      <c r="E32" s="260"/>
      <c r="F32" s="260"/>
      <c r="G32" s="260"/>
      <c r="H32" s="260"/>
      <c r="I32" s="74"/>
    </row>
    <row r="33" spans="1:9" x14ac:dyDescent="0.25">
      <c r="A33" s="371"/>
      <c r="B33" s="260">
        <v>7</v>
      </c>
      <c r="C33" s="260"/>
      <c r="D33" s="260"/>
      <c r="E33" s="260"/>
      <c r="F33" s="260"/>
      <c r="G33" s="260"/>
      <c r="H33" s="260"/>
      <c r="I33" s="74"/>
    </row>
    <row r="34" spans="1:9" x14ac:dyDescent="0.25">
      <c r="A34" s="371"/>
      <c r="B34" s="260">
        <v>8</v>
      </c>
      <c r="C34" s="260"/>
      <c r="D34" s="260"/>
      <c r="E34" s="260"/>
      <c r="F34" s="260"/>
      <c r="G34" s="260"/>
      <c r="H34" s="260"/>
      <c r="I34" s="74"/>
    </row>
    <row r="35" spans="1:9" x14ac:dyDescent="0.25">
      <c r="A35" s="371"/>
      <c r="B35" s="260">
        <v>9</v>
      </c>
      <c r="C35" s="260"/>
      <c r="D35" s="260"/>
      <c r="E35" s="260"/>
      <c r="F35" s="260"/>
      <c r="G35" s="260"/>
      <c r="H35" s="260"/>
      <c r="I35" s="74"/>
    </row>
    <row r="36" spans="1:9" x14ac:dyDescent="0.25">
      <c r="A36" s="371"/>
      <c r="B36" s="260">
        <v>10</v>
      </c>
      <c r="C36" s="260"/>
      <c r="D36" s="260"/>
      <c r="E36" s="260"/>
      <c r="F36" s="260"/>
      <c r="G36" s="260"/>
      <c r="H36" s="260"/>
      <c r="I36" s="74"/>
    </row>
    <row r="37" spans="1:9" x14ac:dyDescent="0.25">
      <c r="A37" s="371"/>
      <c r="B37" s="260">
        <v>11</v>
      </c>
      <c r="C37" s="260"/>
      <c r="D37" s="260"/>
      <c r="E37" s="260"/>
      <c r="F37" s="260"/>
      <c r="G37" s="260"/>
      <c r="H37" s="260"/>
      <c r="I37" s="74"/>
    </row>
    <row r="38" spans="1:9" x14ac:dyDescent="0.25">
      <c r="A38" s="371"/>
      <c r="B38" s="260">
        <v>12</v>
      </c>
      <c r="C38" s="74"/>
      <c r="D38" s="74"/>
      <c r="E38" s="74"/>
      <c r="F38" s="74"/>
      <c r="G38" s="74"/>
      <c r="H38" s="74"/>
      <c r="I38" s="74"/>
    </row>
  </sheetData>
  <mergeCells count="7">
    <mergeCell ref="A15:A26"/>
    <mergeCell ref="A27:A38"/>
    <mergeCell ref="B1:P1"/>
    <mergeCell ref="A3:A14"/>
    <mergeCell ref="M19:P19"/>
    <mergeCell ref="M20:P20"/>
    <mergeCell ref="M21:P21"/>
  </mergeCells>
  <hyperlinks>
    <hyperlink ref="M21:P21" location="Содержание!A1" display="Содержание"/>
  </hyperlinks>
  <pageMargins left="0.7" right="0.7" top="0.75" bottom="0.75" header="0.3" footer="0.3"/>
  <pageSetup paperSize="9" scale="55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Содержание!$A$2:$A$63</xm:f>
          </x14:formula1>
          <xm:sqref>A1</xm:sqref>
        </x14:dataValidation>
        <x14:dataValidation type="list" allowBlank="1" showInputMessage="1" showErrorMessage="1">
          <x14:formula1>
            <xm:f>Содержание!$B$99:$B$112</xm:f>
          </x14:formula1>
          <xm:sqref>M20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P50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</cols>
  <sheetData>
    <row r="1" spans="1:16" ht="15.75" x14ac:dyDescent="0.25">
      <c r="A1" s="95" t="s">
        <v>98</v>
      </c>
      <c r="B1" s="346" t="str">
        <f>INDEX(Содержание!B2:G63,MATCH(A1,Содержание!A2:A63,0),1)</f>
        <v>Ақша базасы, ж/ж %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8"/>
    </row>
    <row r="2" spans="1:16" ht="54" customHeight="1" x14ac:dyDescent="0.25">
      <c r="A2" s="147" t="s">
        <v>1</v>
      </c>
      <c r="B2" s="147" t="s">
        <v>16</v>
      </c>
      <c r="C2" s="79" t="s">
        <v>325</v>
      </c>
      <c r="D2" s="79" t="s">
        <v>326</v>
      </c>
      <c r="E2" s="79" t="s">
        <v>327</v>
      </c>
    </row>
    <row r="3" spans="1:16" x14ac:dyDescent="0.25">
      <c r="A3" s="371">
        <v>2018</v>
      </c>
      <c r="B3" s="74">
        <v>1</v>
      </c>
      <c r="C3" s="103">
        <v>11.319303419542525</v>
      </c>
      <c r="D3" s="103">
        <v>4.1152309474365794</v>
      </c>
      <c r="E3" s="103">
        <v>7.2040724721059712</v>
      </c>
    </row>
    <row r="4" spans="1:16" x14ac:dyDescent="0.25">
      <c r="A4" s="371"/>
      <c r="B4" s="74">
        <v>2</v>
      </c>
      <c r="C4" s="103">
        <v>4.407447059894487</v>
      </c>
      <c r="D4" s="103">
        <v>3.1485779347536198</v>
      </c>
      <c r="E4" s="103">
        <v>1.258869125140855</v>
      </c>
    </row>
    <row r="5" spans="1:16" x14ac:dyDescent="0.25">
      <c r="A5" s="371"/>
      <c r="B5" s="74">
        <v>3</v>
      </c>
      <c r="C5" s="103">
        <v>-12.181618747481339</v>
      </c>
      <c r="D5" s="103">
        <v>2.6931529433925201</v>
      </c>
      <c r="E5" s="103">
        <v>-14.874771690873883</v>
      </c>
    </row>
    <row r="6" spans="1:16" x14ac:dyDescent="0.25">
      <c r="A6" s="371"/>
      <c r="B6" s="74">
        <v>4</v>
      </c>
      <c r="C6" s="103">
        <v>-8.6347381085921207</v>
      </c>
      <c r="D6" s="103">
        <v>3.2438504108513517</v>
      </c>
      <c r="E6" s="103">
        <v>-11.878588519443465</v>
      </c>
    </row>
    <row r="7" spans="1:16" x14ac:dyDescent="0.25">
      <c r="A7" s="371"/>
      <c r="B7" s="74">
        <v>5</v>
      </c>
      <c r="C7" s="103">
        <v>-13.522283945256476</v>
      </c>
      <c r="D7" s="103">
        <v>3.52550544033017</v>
      </c>
      <c r="E7" s="103">
        <v>-17.047789385586636</v>
      </c>
    </row>
    <row r="8" spans="1:16" x14ac:dyDescent="0.25">
      <c r="A8" s="371"/>
      <c r="B8" s="74">
        <v>6</v>
      </c>
      <c r="C8" s="103">
        <v>10.829128395871891</v>
      </c>
      <c r="D8" s="103">
        <v>4.723422619823312</v>
      </c>
      <c r="E8" s="103">
        <v>6.1057057760485849</v>
      </c>
    </row>
    <row r="9" spans="1:16" x14ac:dyDescent="0.25">
      <c r="A9" s="371"/>
      <c r="B9" s="74">
        <v>7</v>
      </c>
      <c r="C9" s="103">
        <v>16.633053785244421</v>
      </c>
      <c r="D9" s="103">
        <v>5.6798538545599397</v>
      </c>
      <c r="E9" s="103">
        <v>10.95319993068448</v>
      </c>
    </row>
    <row r="10" spans="1:16" x14ac:dyDescent="0.25">
      <c r="A10" s="371"/>
      <c r="B10" s="74">
        <v>8</v>
      </c>
      <c r="C10" s="103">
        <v>14.519743055693013</v>
      </c>
      <c r="D10" s="103">
        <v>4.717346789642975</v>
      </c>
      <c r="E10" s="103">
        <v>9.8023962660500157</v>
      </c>
    </row>
    <row r="11" spans="1:16" x14ac:dyDescent="0.25">
      <c r="A11" s="371"/>
      <c r="B11" s="74">
        <v>9</v>
      </c>
      <c r="C11" s="103">
        <v>1.9078030788326261</v>
      </c>
      <c r="D11" s="103">
        <v>4.3041336315734311</v>
      </c>
      <c r="E11" s="103">
        <v>-2.3963305527407894</v>
      </c>
    </row>
    <row r="12" spans="1:16" x14ac:dyDescent="0.25">
      <c r="A12" s="371"/>
      <c r="B12" s="74">
        <v>10</v>
      </c>
      <c r="C12" s="103">
        <v>1.9072503456909029</v>
      </c>
      <c r="D12" s="103">
        <v>5.3470859969397697</v>
      </c>
      <c r="E12" s="103">
        <v>-3.4398356512488624</v>
      </c>
    </row>
    <row r="13" spans="1:16" x14ac:dyDescent="0.25">
      <c r="A13" s="371"/>
      <c r="B13" s="74">
        <v>11</v>
      </c>
      <c r="C13" s="103">
        <v>3.5614130781718378</v>
      </c>
      <c r="D13" s="103">
        <v>5.6396143626234796</v>
      </c>
      <c r="E13" s="103">
        <v>-2.0782012844516431</v>
      </c>
    </row>
    <row r="14" spans="1:16" x14ac:dyDescent="0.25">
      <c r="A14" s="371"/>
      <c r="B14" s="74">
        <v>12</v>
      </c>
      <c r="C14" s="103">
        <v>20.115665803198148</v>
      </c>
      <c r="D14" s="103">
        <v>6.5311714623168875</v>
      </c>
      <c r="E14" s="103">
        <v>13.584494340881253</v>
      </c>
    </row>
    <row r="15" spans="1:16" x14ac:dyDescent="0.25">
      <c r="A15" s="371">
        <v>2019</v>
      </c>
      <c r="B15" s="74">
        <v>1</v>
      </c>
      <c r="C15" s="103">
        <v>34.0898255156592</v>
      </c>
      <c r="D15" s="103">
        <v>7.0367059128932068</v>
      </c>
      <c r="E15" s="103">
        <v>27.053119602765989</v>
      </c>
    </row>
    <row r="16" spans="1:16" x14ac:dyDescent="0.25">
      <c r="A16" s="371"/>
      <c r="B16" s="74">
        <v>2</v>
      </c>
      <c r="C16" s="103">
        <v>33.218735680763231</v>
      </c>
      <c r="D16" s="103">
        <v>7.6427205940530163</v>
      </c>
      <c r="E16" s="103">
        <v>25.576015086710218</v>
      </c>
    </row>
    <row r="17" spans="1:16" x14ac:dyDescent="0.25">
      <c r="A17" s="371"/>
      <c r="B17" s="74">
        <v>3</v>
      </c>
      <c r="C17" s="103">
        <v>36.861642842592858</v>
      </c>
      <c r="D17" s="103">
        <v>8.7624001006560839</v>
      </c>
      <c r="E17" s="103">
        <v>28.099242741936781</v>
      </c>
    </row>
    <row r="18" spans="1:16" x14ac:dyDescent="0.25">
      <c r="A18" s="371"/>
      <c r="B18" s="74">
        <v>4</v>
      </c>
      <c r="C18" s="103">
        <v>18.643529039278949</v>
      </c>
      <c r="D18" s="103">
        <v>7.0165619724760848</v>
      </c>
      <c r="E18" s="103">
        <v>11.626967066802873</v>
      </c>
    </row>
    <row r="19" spans="1:16" ht="15.75" x14ac:dyDescent="0.25">
      <c r="A19" s="371"/>
      <c r="B19" s="74">
        <v>5</v>
      </c>
      <c r="C19" s="103">
        <v>38.220334429404176</v>
      </c>
      <c r="D19" s="103">
        <v>7.4881830951084627</v>
      </c>
      <c r="E19" s="103">
        <v>30.732151334295711</v>
      </c>
      <c r="M19" s="349" t="s">
        <v>188</v>
      </c>
      <c r="N19" s="350"/>
      <c r="O19" s="350"/>
      <c r="P19" s="351"/>
    </row>
    <row r="20" spans="1:16" ht="15.75" x14ac:dyDescent="0.25">
      <c r="A20" s="371"/>
      <c r="B20" s="74">
        <v>6</v>
      </c>
      <c r="C20" s="103">
        <v>10.672237904227442</v>
      </c>
      <c r="D20" s="103">
        <v>2.8621886437114168</v>
      </c>
      <c r="E20" s="103">
        <v>7.8100492605160454</v>
      </c>
      <c r="M20" s="352" t="s">
        <v>181</v>
      </c>
      <c r="N20" s="353"/>
      <c r="O20" s="353"/>
      <c r="P20" s="354"/>
    </row>
    <row r="21" spans="1:16" x14ac:dyDescent="0.25">
      <c r="A21" s="371"/>
      <c r="B21" s="74">
        <v>7</v>
      </c>
      <c r="C21" s="103">
        <v>11.162214682207416</v>
      </c>
      <c r="D21" s="103">
        <v>1.1638415938880762</v>
      </c>
      <c r="E21" s="103">
        <v>9.9983730883193438</v>
      </c>
      <c r="M21" s="355" t="s">
        <v>189</v>
      </c>
      <c r="N21" s="355"/>
      <c r="O21" s="355"/>
      <c r="P21" s="355"/>
    </row>
    <row r="22" spans="1:16" x14ac:dyDescent="0.25">
      <c r="A22" s="371"/>
      <c r="B22" s="74">
        <v>8</v>
      </c>
      <c r="C22" s="103">
        <v>7.9062096118060587</v>
      </c>
      <c r="D22" s="103">
        <v>2.8934094756415347</v>
      </c>
      <c r="E22" s="103">
        <v>5.012800136164552</v>
      </c>
    </row>
    <row r="23" spans="1:16" x14ac:dyDescent="0.25">
      <c r="A23" s="371"/>
      <c r="B23" s="74">
        <v>9</v>
      </c>
      <c r="C23" s="103">
        <v>5.5714863829876782</v>
      </c>
      <c r="D23" s="103">
        <v>3.0435635719610485</v>
      </c>
      <c r="E23" s="103">
        <v>2.5279228110266385</v>
      </c>
    </row>
    <row r="24" spans="1:16" x14ac:dyDescent="0.25">
      <c r="A24" s="371"/>
      <c r="B24" s="74">
        <v>10</v>
      </c>
      <c r="C24" s="103">
        <v>21.718464157210992</v>
      </c>
      <c r="D24" s="103">
        <v>2.9117952864785628</v>
      </c>
      <c r="E24" s="103">
        <v>18.806668870732423</v>
      </c>
    </row>
    <row r="25" spans="1:16" x14ac:dyDescent="0.25">
      <c r="A25" s="371"/>
      <c r="B25" s="74">
        <v>11</v>
      </c>
      <c r="C25" s="103">
        <v>12.195066962745038</v>
      </c>
      <c r="D25" s="103">
        <v>2.1013899093257096</v>
      </c>
      <c r="E25" s="103">
        <v>10.093677053419343</v>
      </c>
    </row>
    <row r="26" spans="1:16" x14ac:dyDescent="0.25">
      <c r="A26" s="371"/>
      <c r="B26" s="74">
        <v>12</v>
      </c>
      <c r="C26" s="103">
        <v>3.6431766324122483</v>
      </c>
      <c r="D26" s="103">
        <v>1.0436571598736815</v>
      </c>
      <c r="E26" s="103">
        <v>2.599519472538562</v>
      </c>
    </row>
    <row r="27" spans="1:16" x14ac:dyDescent="0.25">
      <c r="A27" s="360">
        <v>2020</v>
      </c>
      <c r="B27" s="74">
        <v>1</v>
      </c>
      <c r="C27" s="103">
        <v>-10.22960867346454</v>
      </c>
      <c r="D27" s="103">
        <v>0.95367928369469268</v>
      </c>
      <c r="E27" s="103">
        <v>-11.183287957159239</v>
      </c>
    </row>
    <row r="28" spans="1:16" x14ac:dyDescent="0.25">
      <c r="A28" s="361"/>
      <c r="B28" s="74">
        <v>2</v>
      </c>
      <c r="C28" s="103">
        <v>-1.8992749336115278</v>
      </c>
      <c r="D28" s="103">
        <v>1.8783354389541869</v>
      </c>
      <c r="E28" s="103">
        <v>-3.7776103725657229</v>
      </c>
    </row>
    <row r="29" spans="1:16" x14ac:dyDescent="0.25">
      <c r="A29" s="361"/>
      <c r="B29" s="74">
        <v>3</v>
      </c>
      <c r="C29" s="103">
        <v>38.474826514735128</v>
      </c>
      <c r="D29" s="103">
        <v>3.2426255584652974</v>
      </c>
      <c r="E29" s="103">
        <v>35.232200956269836</v>
      </c>
    </row>
    <row r="30" spans="1:16" x14ac:dyDescent="0.25">
      <c r="A30" s="361"/>
      <c r="B30" s="74">
        <v>4</v>
      </c>
      <c r="C30" s="103">
        <v>45.470519184691007</v>
      </c>
      <c r="D30" s="103">
        <v>7.3668465066284394</v>
      </c>
      <c r="E30" s="103">
        <v>38.103672678062544</v>
      </c>
    </row>
    <row r="31" spans="1:16" x14ac:dyDescent="0.25">
      <c r="A31" s="361"/>
      <c r="B31" s="74">
        <v>5</v>
      </c>
      <c r="C31" s="103">
        <v>24.72592033807657</v>
      </c>
      <c r="D31" s="103">
        <v>8.4848575678804288</v>
      </c>
      <c r="E31" s="103">
        <v>16.241062770196123</v>
      </c>
    </row>
    <row r="32" spans="1:16" x14ac:dyDescent="0.25">
      <c r="A32" s="361"/>
      <c r="B32" s="74">
        <v>6</v>
      </c>
      <c r="C32" s="103">
        <v>32.809995907970382</v>
      </c>
      <c r="D32" s="103">
        <v>10.133915111601597</v>
      </c>
      <c r="E32" s="103">
        <v>22.676080796368765</v>
      </c>
    </row>
    <row r="33" spans="1:5" x14ac:dyDescent="0.25">
      <c r="A33" s="361"/>
      <c r="B33" s="74">
        <v>7</v>
      </c>
      <c r="C33" s="103">
        <v>28.517687426958474</v>
      </c>
      <c r="D33" s="103">
        <v>10.047453053456362</v>
      </c>
      <c r="E33" s="103">
        <v>18.470234373502098</v>
      </c>
    </row>
    <row r="34" spans="1:5" x14ac:dyDescent="0.25">
      <c r="A34" s="361"/>
      <c r="B34" s="74">
        <v>8</v>
      </c>
      <c r="C34" s="103">
        <v>38.429046914060848</v>
      </c>
      <c r="D34" s="103">
        <v>10.767408632574673</v>
      </c>
      <c r="E34" s="103">
        <v>27.661638281486162</v>
      </c>
    </row>
    <row r="35" spans="1:5" x14ac:dyDescent="0.25">
      <c r="A35" s="361"/>
      <c r="B35" s="74">
        <v>9</v>
      </c>
      <c r="C35" s="103">
        <v>38.214695739583391</v>
      </c>
      <c r="D35" s="103">
        <v>9.7206595225499992</v>
      </c>
      <c r="E35" s="103">
        <v>28.494036217033404</v>
      </c>
    </row>
    <row r="36" spans="1:5" x14ac:dyDescent="0.25">
      <c r="A36" s="361"/>
      <c r="B36" s="74">
        <v>10</v>
      </c>
      <c r="C36" s="103">
        <v>36.875048481056638</v>
      </c>
      <c r="D36" s="103">
        <v>8.8348553798703922</v>
      </c>
      <c r="E36" s="103">
        <v>28.040193101186269</v>
      </c>
    </row>
    <row r="37" spans="1:5" x14ac:dyDescent="0.25">
      <c r="A37" s="361"/>
      <c r="B37" s="74">
        <v>11</v>
      </c>
      <c r="C37" s="103">
        <v>43.89093170858439</v>
      </c>
      <c r="D37" s="103">
        <v>8.377482107687138</v>
      </c>
      <c r="E37" s="103">
        <v>35.513449600897253</v>
      </c>
    </row>
    <row r="38" spans="1:5" x14ac:dyDescent="0.25">
      <c r="A38" s="361"/>
      <c r="B38" s="74">
        <v>12</v>
      </c>
      <c r="C38" s="103">
        <v>41.843907262294437</v>
      </c>
      <c r="D38" s="103">
        <v>8.154549527894341</v>
      </c>
      <c r="E38" s="103">
        <v>33.689357734400069</v>
      </c>
    </row>
    <row r="39" spans="1:5" x14ac:dyDescent="0.25">
      <c r="A39" s="360">
        <v>2021</v>
      </c>
      <c r="B39" s="74">
        <v>1</v>
      </c>
      <c r="C39" s="103">
        <v>46.324108652326544</v>
      </c>
      <c r="D39" s="103">
        <v>8.6676054754690064</v>
      </c>
      <c r="E39" s="103">
        <v>37.656503176857548</v>
      </c>
    </row>
    <row r="40" spans="1:5" x14ac:dyDescent="0.25">
      <c r="A40" s="361"/>
      <c r="B40" s="262"/>
      <c r="C40" s="262"/>
      <c r="D40" s="263"/>
      <c r="E40" s="263"/>
    </row>
    <row r="41" spans="1:5" x14ac:dyDescent="0.25">
      <c r="A41" s="361"/>
      <c r="C41" s="264"/>
      <c r="D41" s="264"/>
      <c r="E41" s="265"/>
    </row>
    <row r="42" spans="1:5" x14ac:dyDescent="0.25">
      <c r="A42" s="361"/>
      <c r="C42" s="264"/>
      <c r="D42" s="264"/>
      <c r="E42" s="265"/>
    </row>
    <row r="43" spans="1:5" x14ac:dyDescent="0.25">
      <c r="A43" s="361"/>
      <c r="C43" s="264"/>
      <c r="D43" s="264"/>
      <c r="E43" s="265"/>
    </row>
    <row r="44" spans="1:5" x14ac:dyDescent="0.25">
      <c r="A44" s="361"/>
      <c r="C44" s="264"/>
      <c r="D44" s="264"/>
      <c r="E44" s="265"/>
    </row>
    <row r="45" spans="1:5" x14ac:dyDescent="0.25">
      <c r="A45" s="361"/>
      <c r="C45" s="264"/>
      <c r="D45" s="264"/>
      <c r="E45" s="265"/>
    </row>
    <row r="46" spans="1:5" x14ac:dyDescent="0.25">
      <c r="A46" s="361"/>
      <c r="C46" s="264"/>
      <c r="D46" s="264"/>
      <c r="E46" s="265"/>
    </row>
    <row r="47" spans="1:5" x14ac:dyDescent="0.25">
      <c r="A47" s="361"/>
      <c r="C47" s="264"/>
      <c r="D47" s="264"/>
      <c r="E47" s="265"/>
    </row>
    <row r="48" spans="1:5" x14ac:dyDescent="0.25">
      <c r="A48" s="361"/>
      <c r="C48" s="264"/>
      <c r="D48" s="264"/>
      <c r="E48" s="265"/>
    </row>
    <row r="49" spans="1:5" x14ac:dyDescent="0.25">
      <c r="A49" s="361"/>
      <c r="C49" s="264"/>
      <c r="D49" s="264"/>
      <c r="E49" s="265"/>
    </row>
    <row r="50" spans="1:5" x14ac:dyDescent="0.25">
      <c r="A50" s="361"/>
      <c r="C50" s="14"/>
      <c r="D50" s="14"/>
      <c r="E50" s="14"/>
    </row>
  </sheetData>
  <mergeCells count="8">
    <mergeCell ref="A39:A50"/>
    <mergeCell ref="B1:P1"/>
    <mergeCell ref="A15:A26"/>
    <mergeCell ref="M19:P19"/>
    <mergeCell ref="M20:P20"/>
    <mergeCell ref="M21:P21"/>
    <mergeCell ref="A3:A14"/>
    <mergeCell ref="A27:A38"/>
  </mergeCells>
  <hyperlinks>
    <hyperlink ref="M21:P21" location="Содержание!A1" display="Содержание"/>
  </hyperlinks>
  <pageMargins left="0.7" right="0.7" top="0.75" bottom="0.75" header="0.3" footer="0.3"/>
  <pageSetup paperSize="9" scale="55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Содержание!$A$2:$A$63</xm:f>
          </x14:formula1>
          <xm:sqref>A1</xm:sqref>
        </x14:dataValidation>
        <x14:dataValidation type="list" allowBlank="1" showInputMessage="1" showErrorMessage="1">
          <x14:formula1>
            <xm:f>Содержание!$B$99:$B$112</xm:f>
          </x14:formula1>
          <xm:sqref>M20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P38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</cols>
  <sheetData>
    <row r="1" spans="1:16" ht="15.75" x14ac:dyDescent="0.25">
      <c r="A1" s="95" t="s">
        <v>99</v>
      </c>
      <c r="B1" s="346" t="str">
        <f>INDEX(Содержание!B2:G63,MATCH(A1,Содержание!A2:A63,0),1)</f>
        <v xml:space="preserve">Ақша агрегаттарының өсуі, ж/ж 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8"/>
    </row>
    <row r="2" spans="1:16" ht="54" customHeight="1" x14ac:dyDescent="0.25">
      <c r="A2" s="147" t="s">
        <v>28</v>
      </c>
      <c r="B2" s="81" t="s">
        <v>49</v>
      </c>
      <c r="C2" s="155" t="s">
        <v>50</v>
      </c>
      <c r="D2" s="155" t="s">
        <v>51</v>
      </c>
      <c r="E2" s="155" t="s">
        <v>220</v>
      </c>
    </row>
    <row r="3" spans="1:16" x14ac:dyDescent="0.25">
      <c r="A3" s="371">
        <v>2019</v>
      </c>
      <c r="B3" s="74">
        <v>1</v>
      </c>
      <c r="C3" s="109">
        <v>34.089825515659186</v>
      </c>
      <c r="D3" s="109">
        <v>11.157528275593577</v>
      </c>
      <c r="E3" s="109">
        <v>3.065900875309794</v>
      </c>
    </row>
    <row r="4" spans="1:16" x14ac:dyDescent="0.25">
      <c r="A4" s="371"/>
      <c r="B4" s="74">
        <v>2</v>
      </c>
      <c r="C4" s="109">
        <v>33.218735680763245</v>
      </c>
      <c r="D4" s="109">
        <v>3.7196976701639386</v>
      </c>
      <c r="E4" s="109">
        <v>3.0251232749344719</v>
      </c>
    </row>
    <row r="5" spans="1:16" x14ac:dyDescent="0.25">
      <c r="A5" s="371"/>
      <c r="B5" s="74">
        <v>3</v>
      </c>
      <c r="C5" s="109">
        <v>36.861642842592858</v>
      </c>
      <c r="D5" s="109">
        <v>2.3789583230848734</v>
      </c>
      <c r="E5" s="109">
        <v>3.1049551223056322</v>
      </c>
    </row>
    <row r="6" spans="1:16" x14ac:dyDescent="0.25">
      <c r="A6" s="371"/>
      <c r="B6" s="74">
        <v>4</v>
      </c>
      <c r="C6" s="109">
        <v>18.643529039278945</v>
      </c>
      <c r="D6" s="109">
        <v>0.43789453851017868</v>
      </c>
      <c r="E6" s="109">
        <v>3.3985512467815799</v>
      </c>
    </row>
    <row r="7" spans="1:16" x14ac:dyDescent="0.25">
      <c r="A7" s="371"/>
      <c r="B7" s="74">
        <v>5</v>
      </c>
      <c r="C7" s="109">
        <v>38.220334429404176</v>
      </c>
      <c r="D7" s="109">
        <v>2.969272729603702</v>
      </c>
      <c r="E7" s="109">
        <v>2.9826371709244586</v>
      </c>
    </row>
    <row r="8" spans="1:16" x14ac:dyDescent="0.25">
      <c r="A8" s="371"/>
      <c r="B8" s="74">
        <v>6</v>
      </c>
      <c r="C8" s="109">
        <v>10.672237904227444</v>
      </c>
      <c r="D8" s="109">
        <v>-1.8624708493744606</v>
      </c>
      <c r="E8" s="109">
        <v>3.0786252052557392</v>
      </c>
    </row>
    <row r="9" spans="1:16" x14ac:dyDescent="0.25">
      <c r="A9" s="371"/>
      <c r="B9" s="74">
        <v>7</v>
      </c>
      <c r="C9" s="109">
        <v>11.16221468220742</v>
      </c>
      <c r="D9" s="109">
        <v>-1.7358863989001492</v>
      </c>
      <c r="E9" s="109">
        <v>2.8112765626665288</v>
      </c>
    </row>
    <row r="10" spans="1:16" x14ac:dyDescent="0.25">
      <c r="A10" s="371"/>
      <c r="B10" s="74">
        <v>8</v>
      </c>
      <c r="C10" s="109">
        <v>7.9062096118060623</v>
      </c>
      <c r="D10" s="109">
        <v>1.2636034981824196E-2</v>
      </c>
      <c r="E10" s="109">
        <v>2.9962507239262006</v>
      </c>
    </row>
    <row r="11" spans="1:16" x14ac:dyDescent="0.25">
      <c r="A11" s="371"/>
      <c r="B11" s="74">
        <v>9</v>
      </c>
      <c r="C11" s="109">
        <v>5.571486382987672</v>
      </c>
      <c r="D11" s="109">
        <v>3.1782028702324112</v>
      </c>
      <c r="E11" s="109">
        <v>3.1159397763671808</v>
      </c>
    </row>
    <row r="12" spans="1:16" x14ac:dyDescent="0.25">
      <c r="A12" s="371"/>
      <c r="B12" s="74">
        <v>10</v>
      </c>
      <c r="C12" s="109">
        <v>21.718464157210988</v>
      </c>
      <c r="D12" s="109">
        <v>6.4017165865186314</v>
      </c>
      <c r="E12" s="109">
        <v>2.9761586849624164</v>
      </c>
    </row>
    <row r="13" spans="1:16" x14ac:dyDescent="0.25">
      <c r="A13" s="371"/>
      <c r="B13" s="74">
        <v>11</v>
      </c>
      <c r="C13" s="109">
        <v>12.195066962745045</v>
      </c>
      <c r="D13" s="109">
        <v>2.9584988199506483</v>
      </c>
      <c r="E13" s="109">
        <v>3.049005819764643</v>
      </c>
    </row>
    <row r="14" spans="1:16" x14ac:dyDescent="0.25">
      <c r="A14" s="371"/>
      <c r="B14" s="74">
        <v>12</v>
      </c>
      <c r="C14" s="109">
        <v>3.6431766324122492</v>
      </c>
      <c r="D14" s="109">
        <v>2.4440967095552537</v>
      </c>
      <c r="E14" s="109">
        <v>3.0932140743461423</v>
      </c>
    </row>
    <row r="15" spans="1:16" x14ac:dyDescent="0.25">
      <c r="A15" s="380">
        <v>2020</v>
      </c>
      <c r="B15" s="74">
        <v>1</v>
      </c>
      <c r="C15" s="109">
        <v>-10.22960867346454</v>
      </c>
      <c r="D15" s="109">
        <v>-2.5044689411447507</v>
      </c>
      <c r="E15" s="109">
        <v>3.3297352233306072</v>
      </c>
    </row>
    <row r="16" spans="1:16" x14ac:dyDescent="0.25">
      <c r="A16" s="381"/>
      <c r="B16" s="74">
        <v>2</v>
      </c>
      <c r="C16" s="109">
        <v>-1.8992749336115224</v>
      </c>
      <c r="D16" s="109">
        <v>5.4415191102686862</v>
      </c>
      <c r="E16" s="109">
        <v>3.2514906835709954</v>
      </c>
    </row>
    <row r="17" spans="1:16" x14ac:dyDescent="0.25">
      <c r="A17" s="381"/>
      <c r="B17" s="74">
        <v>3</v>
      </c>
      <c r="C17" s="109">
        <v>38.474826514735128</v>
      </c>
      <c r="D17" s="109">
        <v>16.37219626831137</v>
      </c>
      <c r="E17" s="109">
        <v>2.6093583649212988</v>
      </c>
    </row>
    <row r="18" spans="1:16" x14ac:dyDescent="0.25">
      <c r="A18" s="381"/>
      <c r="B18" s="74">
        <v>4</v>
      </c>
      <c r="C18" s="109">
        <v>45.470519184691</v>
      </c>
      <c r="D18" s="109">
        <v>14.821946068341774</v>
      </c>
      <c r="E18" s="109">
        <v>2.6825247490387527</v>
      </c>
    </row>
    <row r="19" spans="1:16" ht="15.75" x14ac:dyDescent="0.25">
      <c r="A19" s="381"/>
      <c r="B19" s="74">
        <v>5</v>
      </c>
      <c r="C19" s="109">
        <v>24.725920338076563</v>
      </c>
      <c r="D19" s="109">
        <v>13.68323330179247</v>
      </c>
      <c r="E19" s="109">
        <v>2.7185675314138353</v>
      </c>
      <c r="M19" s="349" t="s">
        <v>188</v>
      </c>
      <c r="N19" s="350"/>
      <c r="O19" s="350"/>
      <c r="P19" s="351"/>
    </row>
    <row r="20" spans="1:16" ht="15.75" x14ac:dyDescent="0.25">
      <c r="A20" s="381"/>
      <c r="B20" s="74">
        <v>6</v>
      </c>
      <c r="C20" s="109">
        <v>32.809995907970375</v>
      </c>
      <c r="D20" s="109">
        <v>15.938932297944149</v>
      </c>
      <c r="E20" s="109">
        <v>2.6875425814350828</v>
      </c>
      <c r="M20" s="352" t="s">
        <v>181</v>
      </c>
      <c r="N20" s="353"/>
      <c r="O20" s="353"/>
      <c r="P20" s="354"/>
    </row>
    <row r="21" spans="1:16" x14ac:dyDescent="0.25">
      <c r="A21" s="381"/>
      <c r="B21" s="74">
        <v>7</v>
      </c>
      <c r="C21" s="109">
        <v>28.5</v>
      </c>
      <c r="D21" s="109">
        <v>18.399999999999999</v>
      </c>
      <c r="E21" s="109">
        <v>2.59</v>
      </c>
      <c r="M21" s="355" t="s">
        <v>189</v>
      </c>
      <c r="N21" s="355"/>
      <c r="O21" s="355"/>
      <c r="P21" s="355"/>
    </row>
    <row r="22" spans="1:16" x14ac:dyDescent="0.25">
      <c r="A22" s="381"/>
      <c r="B22" s="74">
        <v>8</v>
      </c>
      <c r="C22" s="109">
        <v>38.429046914060848</v>
      </c>
      <c r="D22" s="109">
        <v>19.316344960668346</v>
      </c>
      <c r="E22" s="109">
        <v>2.5825626408204205</v>
      </c>
    </row>
    <row r="23" spans="1:16" x14ac:dyDescent="0.25">
      <c r="A23" s="381"/>
      <c r="B23" s="74">
        <v>9</v>
      </c>
      <c r="C23" s="109">
        <v>38.214695739583391</v>
      </c>
      <c r="D23" s="109">
        <v>18.869353676372214</v>
      </c>
      <c r="E23" s="109">
        <v>2.6798145112523688</v>
      </c>
    </row>
    <row r="24" spans="1:16" x14ac:dyDescent="0.25">
      <c r="A24" s="381"/>
      <c r="B24" s="74">
        <v>10</v>
      </c>
      <c r="C24" s="109">
        <v>36.875048481056638</v>
      </c>
      <c r="D24" s="109">
        <v>17.772159186451901</v>
      </c>
      <c r="E24" s="109">
        <v>2.5607927690198777</v>
      </c>
    </row>
    <row r="25" spans="1:16" x14ac:dyDescent="0.25">
      <c r="A25" s="381"/>
      <c r="B25" s="260">
        <v>11</v>
      </c>
      <c r="C25" s="266">
        <v>43.89093170858439</v>
      </c>
      <c r="D25" s="267">
        <v>20.318665285310274</v>
      </c>
      <c r="E25" s="266">
        <v>2.5495165423224448</v>
      </c>
    </row>
    <row r="26" spans="1:16" x14ac:dyDescent="0.25">
      <c r="A26" s="381"/>
      <c r="B26" s="260">
        <v>12</v>
      </c>
      <c r="C26" s="266">
        <v>41.843907262294437</v>
      </c>
      <c r="D26" s="267">
        <v>16.863814305098487</v>
      </c>
      <c r="E26" s="266">
        <v>2.5484689625889638</v>
      </c>
    </row>
    <row r="27" spans="1:16" x14ac:dyDescent="0.25">
      <c r="A27" s="371">
        <v>2021</v>
      </c>
      <c r="B27" s="268">
        <v>1</v>
      </c>
      <c r="C27" s="266">
        <v>46.324108652326544</v>
      </c>
      <c r="D27" s="267">
        <v>21.633308132580595</v>
      </c>
      <c r="E27" s="266">
        <v>2.7678740991451738</v>
      </c>
    </row>
    <row r="28" spans="1:16" x14ac:dyDescent="0.25">
      <c r="A28" s="371"/>
    </row>
    <row r="29" spans="1:16" x14ac:dyDescent="0.25">
      <c r="A29" s="371"/>
    </row>
    <row r="30" spans="1:16" x14ac:dyDescent="0.25">
      <c r="A30" s="371"/>
    </row>
    <row r="31" spans="1:16" x14ac:dyDescent="0.25">
      <c r="A31" s="371"/>
    </row>
    <row r="32" spans="1:16" x14ac:dyDescent="0.25">
      <c r="A32" s="371"/>
    </row>
    <row r="33" spans="1:1" x14ac:dyDescent="0.25">
      <c r="A33" s="371"/>
    </row>
    <row r="34" spans="1:1" x14ac:dyDescent="0.25">
      <c r="A34" s="371"/>
    </row>
    <row r="35" spans="1:1" x14ac:dyDescent="0.25">
      <c r="A35" s="371"/>
    </row>
    <row r="36" spans="1:1" x14ac:dyDescent="0.25">
      <c r="A36" s="371"/>
    </row>
    <row r="37" spans="1:1" x14ac:dyDescent="0.25">
      <c r="A37" s="371"/>
    </row>
    <row r="38" spans="1:1" x14ac:dyDescent="0.25">
      <c r="A38" s="371"/>
    </row>
  </sheetData>
  <mergeCells count="7">
    <mergeCell ref="A27:A38"/>
    <mergeCell ref="B1:P1"/>
    <mergeCell ref="M19:P19"/>
    <mergeCell ref="M20:P20"/>
    <mergeCell ref="M21:P21"/>
    <mergeCell ref="A3:A14"/>
    <mergeCell ref="A15:A26"/>
  </mergeCells>
  <hyperlinks>
    <hyperlink ref="M21:P21" location="Содержание!A1" display="Содержание"/>
  </hyperlinks>
  <pageMargins left="0.7" right="0.7" top="0.75" bottom="0.75" header="0.3" footer="0.3"/>
  <pageSetup paperSize="9" scale="55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M20</xm:sqref>
        </x14:dataValidation>
        <x14:dataValidation type="list" allowBlank="1" showInputMessage="1" showErrorMessage="1">
          <x14:formula1>
            <xm:f>Содержание!$A$2:$A$63</xm:f>
          </x14:formula1>
          <xm:sqref>A1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7">
    <tabColor theme="6" tint="0.59999389629810485"/>
  </sheetPr>
  <dimension ref="A1:R311"/>
  <sheetViews>
    <sheetView view="pageBreakPreview" zoomScaleNormal="100" zoomScaleSheetLayoutView="100" workbookViewId="0"/>
  </sheetViews>
  <sheetFormatPr defaultRowHeight="15" x14ac:dyDescent="0.25"/>
  <cols>
    <col min="1" max="1" width="11.42578125" customWidth="1"/>
    <col min="2" max="2" width="12.28515625" customWidth="1"/>
    <col min="3" max="3" width="11.85546875" bestFit="1" customWidth="1"/>
    <col min="4" max="4" width="10" customWidth="1"/>
    <col min="5" max="5" width="11.42578125" customWidth="1"/>
    <col min="6" max="6" width="9.5703125" bestFit="1" customWidth="1"/>
    <col min="7" max="7" width="11.85546875" bestFit="1" customWidth="1"/>
    <col min="8" max="8" width="9.28515625" bestFit="1" customWidth="1"/>
    <col min="9" max="9" width="11.85546875" bestFit="1" customWidth="1"/>
    <col min="10" max="10" width="17.85546875" customWidth="1"/>
  </cols>
  <sheetData>
    <row r="1" spans="1:18" ht="15.75" x14ac:dyDescent="0.25">
      <c r="A1" s="95" t="s">
        <v>100</v>
      </c>
      <c r="B1" s="382" t="str">
        <f>INDEX(Содержание!B2:G63,MATCH(A1,Содержание!A2:A63,0),1)</f>
        <v xml:space="preserve">Ішкі нарықта ҚРҰБ операциялары бойынша ашық позиция </v>
      </c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</row>
    <row r="2" spans="1:18" ht="14.45" customHeight="1" x14ac:dyDescent="0.25">
      <c r="A2" s="383" t="s">
        <v>46</v>
      </c>
      <c r="B2" s="384" t="s">
        <v>36</v>
      </c>
      <c r="C2" s="385"/>
      <c r="D2" s="385"/>
      <c r="E2" s="386"/>
      <c r="F2" s="384" t="s">
        <v>37</v>
      </c>
      <c r="G2" s="385"/>
      <c r="H2" s="385"/>
      <c r="I2" s="386"/>
      <c r="J2" s="139" t="s">
        <v>38</v>
      </c>
    </row>
    <row r="3" spans="1:18" ht="108" x14ac:dyDescent="0.25">
      <c r="A3" s="383"/>
      <c r="B3" s="125" t="s">
        <v>18</v>
      </c>
      <c r="C3" s="124" t="s">
        <v>39</v>
      </c>
      <c r="D3" s="124" t="s">
        <v>40</v>
      </c>
      <c r="E3" s="124" t="s">
        <v>41</v>
      </c>
      <c r="F3" s="124" t="s">
        <v>42</v>
      </c>
      <c r="G3" s="124" t="s">
        <v>43</v>
      </c>
      <c r="H3" s="124" t="s">
        <v>44</v>
      </c>
      <c r="I3" s="124" t="s">
        <v>45</v>
      </c>
      <c r="J3" s="217" t="s">
        <v>38</v>
      </c>
    </row>
    <row r="4" spans="1:18" x14ac:dyDescent="0.25">
      <c r="A4" s="294">
        <v>43835</v>
      </c>
      <c r="B4" s="23">
        <v>-4005.9042834531306</v>
      </c>
      <c r="C4" s="58">
        <v>-269.75</v>
      </c>
      <c r="D4" s="58">
        <v>-110.00000044246001</v>
      </c>
      <c r="E4" s="58">
        <v>0</v>
      </c>
      <c r="F4" s="58">
        <v>0</v>
      </c>
      <c r="G4" s="23">
        <v>-343.5</v>
      </c>
      <c r="H4" s="58">
        <v>0</v>
      </c>
      <c r="I4" s="58">
        <v>-3418.5600645053005</v>
      </c>
      <c r="J4" s="58">
        <v>135.90578149462993</v>
      </c>
    </row>
    <row r="5" spans="1:18" x14ac:dyDescent="0.25">
      <c r="A5" s="294">
        <v>43836</v>
      </c>
      <c r="B5" s="23">
        <v>-3991.1252864536423</v>
      </c>
      <c r="C5" s="58">
        <v>-382.95</v>
      </c>
      <c r="D5" s="58">
        <v>-131.52100344297097</v>
      </c>
      <c r="E5" s="58">
        <v>0</v>
      </c>
      <c r="F5" s="58">
        <v>0</v>
      </c>
      <c r="G5" s="23">
        <v>-194</v>
      </c>
      <c r="H5" s="58">
        <v>0</v>
      </c>
      <c r="I5" s="58">
        <v>-3418.5600645053005</v>
      </c>
      <c r="J5" s="58">
        <v>135.90578149462993</v>
      </c>
    </row>
    <row r="6" spans="1:18" x14ac:dyDescent="0.25">
      <c r="A6" s="294">
        <v>43838</v>
      </c>
      <c r="B6" s="23">
        <v>-4062.8244120431118</v>
      </c>
      <c r="C6" s="58">
        <v>-345.21</v>
      </c>
      <c r="D6" s="58">
        <v>-200.72000861564229</v>
      </c>
      <c r="E6" s="58">
        <v>0</v>
      </c>
      <c r="F6" s="58">
        <v>0</v>
      </c>
      <c r="G6" s="23">
        <v>-254.5</v>
      </c>
      <c r="H6" s="58">
        <v>0</v>
      </c>
      <c r="I6" s="58">
        <v>-3398.3001849221</v>
      </c>
      <c r="J6" s="58">
        <v>135.90578149462993</v>
      </c>
    </row>
    <row r="7" spans="1:18" x14ac:dyDescent="0.25">
      <c r="A7" s="294">
        <v>43839</v>
      </c>
      <c r="B7" s="23">
        <v>-4191.9829077536178</v>
      </c>
      <c r="C7" s="58">
        <v>-303.55</v>
      </c>
      <c r="D7" s="58">
        <v>-193.13800432614826</v>
      </c>
      <c r="E7" s="58">
        <v>0</v>
      </c>
      <c r="F7" s="58">
        <v>-6.4005000000000001</v>
      </c>
      <c r="G7" s="23">
        <v>-426.5</v>
      </c>
      <c r="H7" s="58">
        <v>0</v>
      </c>
      <c r="I7" s="58">
        <v>-3398.3001849221</v>
      </c>
      <c r="J7" s="58">
        <v>135.90578149462993</v>
      </c>
    </row>
    <row r="8" spans="1:18" x14ac:dyDescent="0.25">
      <c r="A8" s="294">
        <v>43840</v>
      </c>
      <c r="B8" s="23">
        <v>-4243.34440676757</v>
      </c>
      <c r="C8" s="58">
        <v>-288.35000000000002</v>
      </c>
      <c r="D8" s="58">
        <v>-178.60000334010039</v>
      </c>
      <c r="E8" s="58">
        <v>0</v>
      </c>
      <c r="F8" s="58">
        <v>0</v>
      </c>
      <c r="G8" s="23">
        <v>-514</v>
      </c>
      <c r="H8" s="58">
        <v>0</v>
      </c>
      <c r="I8" s="58">
        <v>-3398.3001849221</v>
      </c>
      <c r="J8" s="58">
        <v>135.90578149462993</v>
      </c>
    </row>
    <row r="9" spans="1:18" x14ac:dyDescent="0.25">
      <c r="A9" s="294">
        <v>43843</v>
      </c>
      <c r="B9" s="23">
        <v>-4294.3604076740949</v>
      </c>
      <c r="C9" s="58">
        <v>-349.2</v>
      </c>
      <c r="D9" s="58">
        <v>-185.23500424662461</v>
      </c>
      <c r="E9" s="58">
        <v>0</v>
      </c>
      <c r="F9" s="58">
        <v>0</v>
      </c>
      <c r="G9" s="23">
        <v>-497.53100000000001</v>
      </c>
      <c r="H9" s="58">
        <v>0</v>
      </c>
      <c r="I9" s="58">
        <v>-3398.3001849221</v>
      </c>
      <c r="J9" s="58">
        <v>135.90578149462993</v>
      </c>
    </row>
    <row r="10" spans="1:18" x14ac:dyDescent="0.25">
      <c r="A10" s="294">
        <v>43844</v>
      </c>
      <c r="B10" s="23">
        <v>-4334.3754061284772</v>
      </c>
      <c r="C10" s="58">
        <v>-303.75</v>
      </c>
      <c r="D10" s="58">
        <v>-189.20000270100698</v>
      </c>
      <c r="E10" s="58">
        <v>0</v>
      </c>
      <c r="F10" s="58">
        <v>0</v>
      </c>
      <c r="G10" s="23">
        <v>-579.03099999999995</v>
      </c>
      <c r="H10" s="58">
        <v>0</v>
      </c>
      <c r="I10" s="58">
        <v>-3398.3001849221</v>
      </c>
      <c r="J10" s="58">
        <v>135.90578149462993</v>
      </c>
    </row>
    <row r="11" spans="1:18" x14ac:dyDescent="0.25">
      <c r="A11" s="294">
        <v>43845</v>
      </c>
      <c r="B11" s="23">
        <v>-4424.8242250491903</v>
      </c>
      <c r="C11" s="58">
        <v>-365.65</v>
      </c>
      <c r="D11" s="58">
        <v>-202.40000163674071</v>
      </c>
      <c r="E11" s="58">
        <v>0</v>
      </c>
      <c r="F11" s="58">
        <v>0</v>
      </c>
      <c r="G11" s="23">
        <v>-525.03099999999995</v>
      </c>
      <c r="H11" s="58">
        <v>0</v>
      </c>
      <c r="I11" s="58">
        <v>-3467.6490049070799</v>
      </c>
      <c r="J11" s="58">
        <v>135.90578149462993</v>
      </c>
    </row>
    <row r="12" spans="1:18" x14ac:dyDescent="0.25">
      <c r="A12" s="294">
        <v>43846</v>
      </c>
      <c r="B12" s="23">
        <v>-4400.3462317350213</v>
      </c>
      <c r="C12" s="58">
        <v>-427.72</v>
      </c>
      <c r="D12" s="58">
        <v>-149.35200832257149</v>
      </c>
      <c r="E12" s="58">
        <v>0</v>
      </c>
      <c r="F12" s="58">
        <v>0</v>
      </c>
      <c r="G12" s="23">
        <v>-491.53100000000001</v>
      </c>
      <c r="H12" s="58">
        <v>0</v>
      </c>
      <c r="I12" s="58">
        <v>-3467.6490049070799</v>
      </c>
      <c r="J12" s="58">
        <v>135.90578149462993</v>
      </c>
    </row>
    <row r="13" spans="1:18" x14ac:dyDescent="0.25">
      <c r="A13" s="294">
        <v>43847</v>
      </c>
      <c r="B13" s="23">
        <v>-4515.3315208134973</v>
      </c>
      <c r="C13" s="58">
        <v>-303.60000000000002</v>
      </c>
      <c r="D13" s="58">
        <v>-181.54700487059682</v>
      </c>
      <c r="E13" s="58">
        <v>0</v>
      </c>
      <c r="F13" s="58">
        <v>-0.48984</v>
      </c>
      <c r="G13" s="23">
        <v>-550.03099999999995</v>
      </c>
      <c r="H13" s="58">
        <v>0</v>
      </c>
      <c r="I13" s="58">
        <v>-3615.5694574375302</v>
      </c>
      <c r="J13" s="58">
        <v>135.90578149462993</v>
      </c>
    </row>
    <row r="14" spans="1:18" x14ac:dyDescent="0.25">
      <c r="A14" s="294">
        <v>43850</v>
      </c>
      <c r="B14" s="23">
        <v>-4535.6775227137778</v>
      </c>
      <c r="C14" s="58">
        <v>-325.89999999999998</v>
      </c>
      <c r="D14" s="58">
        <v>-196.59000677087747</v>
      </c>
      <c r="E14" s="58">
        <v>0</v>
      </c>
      <c r="F14" s="58">
        <v>-0.48984</v>
      </c>
      <c r="G14" s="23">
        <v>-533.03399999999999</v>
      </c>
      <c r="H14" s="58">
        <v>0</v>
      </c>
      <c r="I14" s="58">
        <v>-3615.5694574375302</v>
      </c>
      <c r="J14" s="58">
        <v>135.90578149462993</v>
      </c>
    </row>
    <row r="15" spans="1:18" x14ac:dyDescent="0.25">
      <c r="A15" s="294">
        <v>43851</v>
      </c>
      <c r="B15" s="23">
        <v>-4521.2087189730055</v>
      </c>
      <c r="C15" s="58">
        <v>-301.86</v>
      </c>
      <c r="D15" s="58">
        <v>-209.63001123935678</v>
      </c>
      <c r="E15" s="58">
        <v>0</v>
      </c>
      <c r="F15" s="58">
        <v>0</v>
      </c>
      <c r="G15" s="23">
        <v>-533.24199999999996</v>
      </c>
      <c r="H15" s="58">
        <v>0</v>
      </c>
      <c r="I15" s="58">
        <v>-3615.5694574375302</v>
      </c>
      <c r="J15" s="58">
        <v>139.09274970388196</v>
      </c>
    </row>
    <row r="16" spans="1:18" x14ac:dyDescent="0.25">
      <c r="A16" s="294">
        <v>43852</v>
      </c>
      <c r="B16" s="23">
        <v>-4545.1880226509938</v>
      </c>
      <c r="C16" s="58">
        <v>-312.97000000000003</v>
      </c>
      <c r="D16" s="58">
        <v>-207.11300311095917</v>
      </c>
      <c r="E16" s="58">
        <v>3.0000000723639886</v>
      </c>
      <c r="F16" s="58">
        <v>0</v>
      </c>
      <c r="G16" s="23">
        <v>-560.24199999999996</v>
      </c>
      <c r="H16" s="58">
        <v>0</v>
      </c>
      <c r="I16" s="58">
        <v>-3606.9557693162801</v>
      </c>
      <c r="J16" s="58">
        <v>139.09274970388196</v>
      </c>
    </row>
    <row r="17" spans="1:18" x14ac:dyDescent="0.25">
      <c r="A17" s="294">
        <v>43853</v>
      </c>
      <c r="B17" s="23">
        <v>-4464.6444649792002</v>
      </c>
      <c r="C17" s="58">
        <v>-221.71</v>
      </c>
      <c r="D17" s="58">
        <v>-200.81800536680248</v>
      </c>
      <c r="E17" s="58">
        <v>0</v>
      </c>
      <c r="F17" s="58">
        <v>-1.5114399999999999</v>
      </c>
      <c r="G17" s="23">
        <v>-572.74199999999996</v>
      </c>
      <c r="H17" s="58">
        <v>0</v>
      </c>
      <c r="I17" s="58">
        <v>-3606.9557693162801</v>
      </c>
      <c r="J17" s="58">
        <v>139.09274970388196</v>
      </c>
    </row>
    <row r="18" spans="1:18" x14ac:dyDescent="0.25">
      <c r="A18" s="294">
        <v>43854</v>
      </c>
      <c r="B18" s="23">
        <v>-4491.880872741006</v>
      </c>
      <c r="C18" s="58">
        <v>-120.65</v>
      </c>
      <c r="D18" s="58">
        <v>-105.94900032637798</v>
      </c>
      <c r="E18" s="58">
        <v>0</v>
      </c>
      <c r="F18" s="58">
        <v>-2.4978359999999999</v>
      </c>
      <c r="G18" s="23">
        <v>-510.74200000000002</v>
      </c>
      <c r="H18" s="58">
        <v>0</v>
      </c>
      <c r="I18" s="58">
        <v>-3891.1347861185104</v>
      </c>
      <c r="J18" s="58">
        <v>139.09274970388196</v>
      </c>
    </row>
    <row r="19" spans="1:18" ht="15.75" x14ac:dyDescent="0.25">
      <c r="A19" s="294">
        <v>43857</v>
      </c>
      <c r="B19" s="23">
        <v>-4410.9370401198603</v>
      </c>
      <c r="C19" s="58">
        <v>-92.8</v>
      </c>
      <c r="D19" s="58">
        <v>-81.000004358952893</v>
      </c>
      <c r="E19" s="58">
        <v>7.1500006537209941</v>
      </c>
      <c r="F19" s="58">
        <v>0</v>
      </c>
      <c r="G19" s="23">
        <v>-492.245</v>
      </c>
      <c r="H19" s="58">
        <v>0</v>
      </c>
      <c r="I19" s="58">
        <v>-3891.1347861185104</v>
      </c>
      <c r="J19" s="58">
        <v>139.09274970388196</v>
      </c>
      <c r="O19" s="349" t="s">
        <v>188</v>
      </c>
      <c r="P19" s="350"/>
      <c r="Q19" s="350"/>
      <c r="R19" s="351"/>
    </row>
    <row r="20" spans="1:18" ht="15.75" x14ac:dyDescent="0.25">
      <c r="A20" s="294">
        <v>43858</v>
      </c>
      <c r="B20" s="23">
        <v>-4376.1862973716779</v>
      </c>
      <c r="C20" s="58">
        <v>-73.2</v>
      </c>
      <c r="D20" s="58">
        <v>-65.300005085868989</v>
      </c>
      <c r="E20" s="58">
        <v>4.5000005114012964</v>
      </c>
      <c r="F20" s="58">
        <v>0</v>
      </c>
      <c r="G20" s="23">
        <v>-480.96899999999999</v>
      </c>
      <c r="H20" s="58">
        <v>0</v>
      </c>
      <c r="I20" s="58">
        <v>-3891.1347861185104</v>
      </c>
      <c r="J20" s="58">
        <v>129.91749332129967</v>
      </c>
      <c r="O20" s="352" t="s">
        <v>181</v>
      </c>
      <c r="P20" s="353"/>
      <c r="Q20" s="353"/>
      <c r="R20" s="354"/>
    </row>
    <row r="21" spans="1:18" x14ac:dyDescent="0.25">
      <c r="A21" s="294">
        <v>43859</v>
      </c>
      <c r="B21" s="23">
        <v>-4420.6202687804434</v>
      </c>
      <c r="C21" s="58">
        <v>-111.5</v>
      </c>
      <c r="D21" s="58">
        <v>-95.061001696903617</v>
      </c>
      <c r="E21" s="58">
        <v>0</v>
      </c>
      <c r="F21" s="58">
        <v>0</v>
      </c>
      <c r="G21" s="23">
        <v>-415.96899999999999</v>
      </c>
      <c r="H21" s="58">
        <v>0</v>
      </c>
      <c r="I21" s="58">
        <v>-3928.0077604048402</v>
      </c>
      <c r="J21" s="58">
        <v>129.91749332129967</v>
      </c>
      <c r="O21" s="355" t="s">
        <v>189</v>
      </c>
      <c r="P21" s="355"/>
      <c r="Q21" s="355"/>
      <c r="R21" s="355"/>
    </row>
    <row r="22" spans="1:18" x14ac:dyDescent="0.25">
      <c r="A22" s="294">
        <v>43860</v>
      </c>
      <c r="B22" s="23">
        <v>-4430.4402726826838</v>
      </c>
      <c r="C22" s="58">
        <v>-126.15</v>
      </c>
      <c r="D22" s="58">
        <v>-121.23100565544308</v>
      </c>
      <c r="E22" s="58">
        <v>5.0000000562998963</v>
      </c>
      <c r="F22" s="58">
        <v>0</v>
      </c>
      <c r="G22" s="23">
        <v>-389.96899999999999</v>
      </c>
      <c r="H22" s="58">
        <v>0</v>
      </c>
      <c r="I22" s="58">
        <v>-3928.0077604048402</v>
      </c>
      <c r="J22" s="58">
        <v>129.91749332129967</v>
      </c>
    </row>
    <row r="23" spans="1:18" x14ac:dyDescent="0.25">
      <c r="A23" s="294">
        <v>43861</v>
      </c>
      <c r="B23" s="23">
        <v>-4478.7702355107294</v>
      </c>
      <c r="C23" s="59">
        <v>-172.55</v>
      </c>
      <c r="D23" s="58">
        <v>-70.400003439166483</v>
      </c>
      <c r="E23" s="58">
        <v>3.0000002860169985</v>
      </c>
      <c r="F23" s="58">
        <v>0</v>
      </c>
      <c r="G23" s="60">
        <v>-379.96899999999999</v>
      </c>
      <c r="H23" s="58">
        <v>0</v>
      </c>
      <c r="I23" s="59">
        <v>-3988.7687256788799</v>
      </c>
      <c r="J23" s="58">
        <v>129.9174933212997</v>
      </c>
    </row>
    <row r="24" spans="1:18" x14ac:dyDescent="0.25">
      <c r="A24" s="294">
        <v>43864</v>
      </c>
      <c r="B24" s="23">
        <v>-4523.5148863860204</v>
      </c>
      <c r="C24" s="58">
        <v>-183.95</v>
      </c>
      <c r="D24" s="58">
        <v>-125.10000402844013</v>
      </c>
      <c r="E24" s="58">
        <v>0</v>
      </c>
      <c r="F24" s="58">
        <v>-1.1416500000000001</v>
      </c>
      <c r="G24" s="23">
        <v>-354.47199999999998</v>
      </c>
      <c r="H24" s="58">
        <v>0</v>
      </c>
      <c r="I24" s="58">
        <v>-3988.7687256788799</v>
      </c>
      <c r="J24" s="58">
        <v>129.91749332129967</v>
      </c>
    </row>
    <row r="25" spans="1:18" x14ac:dyDescent="0.25">
      <c r="A25" s="294">
        <v>43865</v>
      </c>
      <c r="B25" s="23">
        <v>-4507.387531149574</v>
      </c>
      <c r="C25" s="58">
        <v>-161.15</v>
      </c>
      <c r="D25" s="58">
        <v>-116.84100379199378</v>
      </c>
      <c r="E25" s="58">
        <v>0</v>
      </c>
      <c r="F25" s="58">
        <v>-0.569295</v>
      </c>
      <c r="G25" s="23">
        <v>-369.976</v>
      </c>
      <c r="H25" s="58">
        <v>0</v>
      </c>
      <c r="I25" s="58">
        <v>-3988.7687256788799</v>
      </c>
      <c r="J25" s="58">
        <v>129.91749332129967</v>
      </c>
    </row>
    <row r="26" spans="1:18" x14ac:dyDescent="0.25">
      <c r="A26" s="294">
        <v>43866</v>
      </c>
      <c r="B26" s="23">
        <v>-4617.3901503083453</v>
      </c>
      <c r="C26" s="58">
        <v>-145.5</v>
      </c>
      <c r="D26" s="58">
        <v>-120.41600380754127</v>
      </c>
      <c r="E26" s="58">
        <v>1.6000007099559923</v>
      </c>
      <c r="F26" s="58">
        <v>0</v>
      </c>
      <c r="G26" s="23">
        <v>-446.976</v>
      </c>
      <c r="H26" s="58">
        <v>0</v>
      </c>
      <c r="I26" s="58">
        <v>-4036.0156405320599</v>
      </c>
      <c r="J26" s="58">
        <v>129.91749332129967</v>
      </c>
    </row>
    <row r="27" spans="1:18" x14ac:dyDescent="0.25">
      <c r="A27" s="294">
        <v>43867</v>
      </c>
      <c r="B27" s="23">
        <v>-4657.959326491412</v>
      </c>
      <c r="C27" s="58">
        <v>-156.72999999999999</v>
      </c>
      <c r="D27" s="58">
        <v>-125.87300330064934</v>
      </c>
      <c r="E27" s="58">
        <v>0.50000001999730159</v>
      </c>
      <c r="F27" s="58">
        <v>-5.7821759999999998</v>
      </c>
      <c r="G27" s="23">
        <v>-463.976</v>
      </c>
      <c r="H27" s="58">
        <v>0</v>
      </c>
      <c r="I27" s="58">
        <v>-4036.0156405320599</v>
      </c>
      <c r="J27" s="58">
        <v>129.91749332129967</v>
      </c>
    </row>
    <row r="28" spans="1:18" x14ac:dyDescent="0.25">
      <c r="A28" s="294">
        <v>43868</v>
      </c>
      <c r="B28" s="23">
        <v>-4643.8571033001281</v>
      </c>
      <c r="C28" s="58">
        <v>-109.5</v>
      </c>
      <c r="D28" s="58">
        <v>-119.26000350488741</v>
      </c>
      <c r="E28" s="58">
        <v>0</v>
      </c>
      <c r="F28" s="58">
        <v>0</v>
      </c>
      <c r="G28" s="23">
        <v>-467.976</v>
      </c>
      <c r="H28" s="58">
        <v>0</v>
      </c>
      <c r="I28" s="58">
        <v>-4077.0385931165401</v>
      </c>
      <c r="J28" s="58">
        <v>129.91749332129967</v>
      </c>
    </row>
    <row r="29" spans="1:18" x14ac:dyDescent="0.25">
      <c r="A29" s="294">
        <v>43871</v>
      </c>
      <c r="B29" s="23">
        <v>-4683.5141413402798</v>
      </c>
      <c r="C29" s="58">
        <v>-146.44</v>
      </c>
      <c r="D29" s="58">
        <v>-94.595001545040049</v>
      </c>
      <c r="E29" s="58">
        <v>0</v>
      </c>
      <c r="F29" s="58">
        <v>-0.37903999999999999</v>
      </c>
      <c r="G29" s="23">
        <v>-494.97899999999998</v>
      </c>
      <c r="H29" s="58">
        <v>0</v>
      </c>
      <c r="I29" s="58">
        <v>-4077.0385931165401</v>
      </c>
      <c r="J29" s="58">
        <v>129.91749332129967</v>
      </c>
    </row>
    <row r="30" spans="1:18" x14ac:dyDescent="0.25">
      <c r="A30" s="294">
        <v>43872</v>
      </c>
      <c r="B30" s="23">
        <v>-4687.5038799448839</v>
      </c>
      <c r="C30" s="58">
        <v>-123.95</v>
      </c>
      <c r="D30" s="58">
        <v>-116.57500414964362</v>
      </c>
      <c r="E30" s="58">
        <v>0</v>
      </c>
      <c r="F30" s="58">
        <v>-2.8747760000000002</v>
      </c>
      <c r="G30" s="23">
        <v>-496.983</v>
      </c>
      <c r="H30" s="58">
        <v>0</v>
      </c>
      <c r="I30" s="58">
        <v>-4077.0385931165401</v>
      </c>
      <c r="J30" s="58">
        <v>129.91749332129967</v>
      </c>
    </row>
    <row r="31" spans="1:18" x14ac:dyDescent="0.25">
      <c r="A31" s="294">
        <v>43873</v>
      </c>
      <c r="B31" s="23">
        <v>-4660.4946529055696</v>
      </c>
      <c r="C31" s="58">
        <v>-162.15</v>
      </c>
      <c r="D31" s="58">
        <v>-148.57900655498395</v>
      </c>
      <c r="E31" s="58">
        <v>0.15000040614440024</v>
      </c>
      <c r="F31" s="58">
        <v>-3.2732009999999998</v>
      </c>
      <c r="G31" s="23">
        <v>-501.483</v>
      </c>
      <c r="H31" s="58">
        <v>0</v>
      </c>
      <c r="I31" s="58">
        <v>-3975.0769390780297</v>
      </c>
      <c r="J31" s="58">
        <v>129.91749332129967</v>
      </c>
    </row>
    <row r="32" spans="1:18" x14ac:dyDescent="0.25">
      <c r="A32" s="294">
        <v>43874</v>
      </c>
      <c r="B32" s="23">
        <v>-4688.2105474844657</v>
      </c>
      <c r="C32" s="58">
        <v>-167.85</v>
      </c>
      <c r="D32" s="58">
        <v>-146.9540051277356</v>
      </c>
      <c r="E32" s="58">
        <v>0</v>
      </c>
      <c r="F32" s="58">
        <v>-1.7640966</v>
      </c>
      <c r="G32" s="23">
        <v>-526.48299999999995</v>
      </c>
      <c r="H32" s="58">
        <v>0</v>
      </c>
      <c r="I32" s="58">
        <v>-3975.0769390780297</v>
      </c>
      <c r="J32" s="58">
        <v>129.91749332129967</v>
      </c>
    </row>
    <row r="33" spans="1:10" x14ac:dyDescent="0.25">
      <c r="A33" s="294">
        <v>43875</v>
      </c>
      <c r="B33" s="23">
        <v>-4707.043676906781</v>
      </c>
      <c r="C33" s="58">
        <v>-122.38</v>
      </c>
      <c r="D33" s="58">
        <v>-39.940006139285401</v>
      </c>
      <c r="E33" s="58">
        <v>9.4070002635368866</v>
      </c>
      <c r="F33" s="58">
        <v>-0.56578499999999998</v>
      </c>
      <c r="G33" s="23">
        <v>-583.48299999999995</v>
      </c>
      <c r="H33" s="58">
        <v>0</v>
      </c>
      <c r="I33" s="58">
        <v>-4099.9984079517499</v>
      </c>
      <c r="J33" s="58">
        <v>129.9165219207172</v>
      </c>
    </row>
    <row r="34" spans="1:10" x14ac:dyDescent="0.25">
      <c r="A34" s="294">
        <v>43878</v>
      </c>
      <c r="B34" s="23">
        <v>-4749.8866757714795</v>
      </c>
      <c r="C34" s="58">
        <v>-126.3</v>
      </c>
      <c r="D34" s="58">
        <v>-59.453004830066099</v>
      </c>
      <c r="E34" s="58">
        <v>2.0000000896191068</v>
      </c>
      <c r="F34" s="58">
        <v>-0.56578499999999998</v>
      </c>
      <c r="G34" s="23">
        <v>-595.48599999999999</v>
      </c>
      <c r="H34" s="58">
        <v>0</v>
      </c>
      <c r="I34" s="58">
        <v>-4099.9984079517499</v>
      </c>
      <c r="J34" s="58">
        <v>129.9165219207172</v>
      </c>
    </row>
    <row r="35" spans="1:10" x14ac:dyDescent="0.25">
      <c r="A35" s="294">
        <v>43879</v>
      </c>
      <c r="B35" s="23">
        <v>-4758.8855901409443</v>
      </c>
      <c r="C35" s="58">
        <v>-114.3</v>
      </c>
      <c r="D35" s="58">
        <v>-90.91100210991118</v>
      </c>
      <c r="E35" s="58">
        <v>0</v>
      </c>
      <c r="F35" s="58">
        <v>-6.1027019999999998</v>
      </c>
      <c r="G35" s="23">
        <v>-577.49</v>
      </c>
      <c r="H35" s="58">
        <v>0</v>
      </c>
      <c r="I35" s="58">
        <v>-4099.9984079517499</v>
      </c>
      <c r="J35" s="58">
        <v>129.9165219207172</v>
      </c>
    </row>
    <row r="36" spans="1:10" x14ac:dyDescent="0.25">
      <c r="A36" s="294">
        <v>43880</v>
      </c>
      <c r="B36" s="23">
        <v>-4721.4292983656378</v>
      </c>
      <c r="C36" s="58">
        <v>-128.83000000000001</v>
      </c>
      <c r="D36" s="58">
        <v>-72.016003720204793</v>
      </c>
      <c r="E36" s="58">
        <v>0</v>
      </c>
      <c r="F36" s="58">
        <v>0</v>
      </c>
      <c r="G36" s="23">
        <v>-590.49</v>
      </c>
      <c r="H36" s="58">
        <v>0</v>
      </c>
      <c r="I36" s="58">
        <v>-4060.0098165661502</v>
      </c>
      <c r="J36" s="58">
        <v>129.9165219207172</v>
      </c>
    </row>
    <row r="37" spans="1:10" x14ac:dyDescent="0.25">
      <c r="A37" s="294">
        <v>43881</v>
      </c>
      <c r="B37" s="23">
        <v>-4608.5032973030648</v>
      </c>
      <c r="C37" s="58">
        <v>-113.95</v>
      </c>
      <c r="D37" s="58">
        <v>-40.470002657631206</v>
      </c>
      <c r="E37" s="58">
        <v>0</v>
      </c>
      <c r="F37" s="58">
        <v>0</v>
      </c>
      <c r="G37" s="23">
        <v>-523.99</v>
      </c>
      <c r="H37" s="58">
        <v>0</v>
      </c>
      <c r="I37" s="58">
        <v>-4060.0098165661502</v>
      </c>
      <c r="J37" s="58">
        <v>129.9165219207172</v>
      </c>
    </row>
    <row r="38" spans="1:10" x14ac:dyDescent="0.25">
      <c r="A38" s="294">
        <v>43882</v>
      </c>
      <c r="B38" s="23">
        <v>-4494.956201559824</v>
      </c>
      <c r="C38" s="58">
        <v>-137.80000000000001</v>
      </c>
      <c r="D38" s="58">
        <v>-21.950004757692405</v>
      </c>
      <c r="E38" s="58">
        <v>168.30600909584143</v>
      </c>
      <c r="F38" s="58">
        <v>0.67700000000000005</v>
      </c>
      <c r="G38" s="23">
        <v>-482.99</v>
      </c>
      <c r="H38" s="58">
        <v>0</v>
      </c>
      <c r="I38" s="58">
        <v>-4151.1157278186902</v>
      </c>
      <c r="J38" s="58">
        <v>129.9165219207172</v>
      </c>
    </row>
    <row r="39" spans="1:10" x14ac:dyDescent="0.25">
      <c r="A39" s="294">
        <v>43885</v>
      </c>
      <c r="B39" s="23">
        <v>-4279.6831835065959</v>
      </c>
      <c r="C39" s="58">
        <v>-107.95</v>
      </c>
      <c r="D39" s="58">
        <v>-17.100001533776002</v>
      </c>
      <c r="E39" s="58">
        <v>327.55902392515287</v>
      </c>
      <c r="F39" s="58">
        <v>0</v>
      </c>
      <c r="G39" s="23">
        <v>-460.99299999999999</v>
      </c>
      <c r="H39" s="58">
        <v>0</v>
      </c>
      <c r="I39" s="58">
        <v>-4151.1157278186902</v>
      </c>
      <c r="J39" s="58">
        <v>129.9165219207172</v>
      </c>
    </row>
    <row r="40" spans="1:10" x14ac:dyDescent="0.25">
      <c r="A40" s="294">
        <v>43886</v>
      </c>
      <c r="B40" s="23">
        <v>-4192.5909948710851</v>
      </c>
      <c r="C40" s="58">
        <v>-95.15</v>
      </c>
      <c r="D40" s="58">
        <v>-11.000001573206101</v>
      </c>
      <c r="E40" s="58">
        <v>362.30605940009463</v>
      </c>
      <c r="F40" s="58">
        <v>0.71915320000000005</v>
      </c>
      <c r="G40" s="23">
        <v>-456.99700000000001</v>
      </c>
      <c r="H40" s="58">
        <v>0</v>
      </c>
      <c r="I40" s="58">
        <v>-4151.1157278186902</v>
      </c>
      <c r="J40" s="58">
        <v>158.64652192071722</v>
      </c>
    </row>
    <row r="41" spans="1:10" x14ac:dyDescent="0.25">
      <c r="A41" s="294">
        <v>43887</v>
      </c>
      <c r="B41" s="23">
        <v>-4266.4508291508655</v>
      </c>
      <c r="C41" s="58">
        <v>-95.64</v>
      </c>
      <c r="D41" s="58">
        <v>-16.295002316788398</v>
      </c>
      <c r="E41" s="58">
        <v>290.82402392323587</v>
      </c>
      <c r="F41" s="58">
        <v>1.8919999999999999</v>
      </c>
      <c r="G41" s="23">
        <v>-461.49700000000001</v>
      </c>
      <c r="H41" s="58">
        <v>0</v>
      </c>
      <c r="I41" s="58">
        <v>-4144.3813726780299</v>
      </c>
      <c r="J41" s="58">
        <v>158.64652192071722</v>
      </c>
    </row>
    <row r="42" spans="1:10" x14ac:dyDescent="0.25">
      <c r="A42" s="294">
        <v>43888</v>
      </c>
      <c r="B42" s="23">
        <v>-4275.1384684940467</v>
      </c>
      <c r="C42" s="58">
        <v>-102</v>
      </c>
      <c r="D42" s="58">
        <v>-20.191003245561102</v>
      </c>
      <c r="E42" s="58">
        <v>265.25201257122723</v>
      </c>
      <c r="F42" s="58">
        <v>0.75949999999999995</v>
      </c>
      <c r="G42" s="23">
        <v>-432.99700000000001</v>
      </c>
      <c r="H42" s="58">
        <v>0</v>
      </c>
      <c r="I42" s="58">
        <v>-4144.3813726780299</v>
      </c>
      <c r="J42" s="58">
        <v>158.41939485831719</v>
      </c>
    </row>
    <row r="43" spans="1:10" x14ac:dyDescent="0.25">
      <c r="A43" s="294">
        <v>43889</v>
      </c>
      <c r="B43" s="23">
        <v>-4361.25051386417</v>
      </c>
      <c r="C43" s="58">
        <v>-135.12</v>
      </c>
      <c r="D43" s="58">
        <v>-40.300003491721199</v>
      </c>
      <c r="E43" s="58">
        <v>224.9380124472641</v>
      </c>
      <c r="F43" s="58">
        <v>0.19045500000000001</v>
      </c>
      <c r="G43" s="23">
        <v>-424.99700000000001</v>
      </c>
      <c r="H43" s="58">
        <v>0</v>
      </c>
      <c r="I43" s="58">
        <v>-4144.3813726780299</v>
      </c>
      <c r="J43" s="58">
        <v>158.41939485831719</v>
      </c>
    </row>
    <row r="44" spans="1:10" x14ac:dyDescent="0.25">
      <c r="A44" s="294">
        <v>43892</v>
      </c>
      <c r="B44" s="23">
        <v>-4405.8509720842603</v>
      </c>
      <c r="C44" s="58">
        <v>-121.15</v>
      </c>
      <c r="D44" s="58">
        <v>-17.450002142033803</v>
      </c>
      <c r="E44" s="58">
        <v>134.71100787748679</v>
      </c>
      <c r="F44" s="58">
        <v>0</v>
      </c>
      <c r="G44" s="23">
        <v>-416</v>
      </c>
      <c r="H44" s="58">
        <v>0</v>
      </c>
      <c r="I44" s="58">
        <v>-4144.3813726780299</v>
      </c>
      <c r="J44" s="58">
        <v>158.41939485831716</v>
      </c>
    </row>
    <row r="45" spans="1:10" x14ac:dyDescent="0.25">
      <c r="A45" s="294">
        <v>43893</v>
      </c>
      <c r="B45" s="23">
        <v>-4459.3340933847776</v>
      </c>
      <c r="C45" s="58">
        <v>-114.71</v>
      </c>
      <c r="D45" s="58">
        <v>-18.900001220192003</v>
      </c>
      <c r="E45" s="58">
        <v>61.626005762106814</v>
      </c>
      <c r="F45" s="58">
        <v>0</v>
      </c>
      <c r="G45" s="23">
        <v>-398.00400000000002</v>
      </c>
      <c r="H45" s="58">
        <v>0</v>
      </c>
      <c r="I45" s="58">
        <v>-4144.3813726780299</v>
      </c>
      <c r="J45" s="58">
        <v>155.03527475133819</v>
      </c>
    </row>
    <row r="46" spans="1:10" x14ac:dyDescent="0.25">
      <c r="A46" s="294">
        <v>43894</v>
      </c>
      <c r="B46" s="23">
        <v>-4463.8382362081775</v>
      </c>
      <c r="C46" s="58">
        <v>-140.31</v>
      </c>
      <c r="D46" s="58">
        <v>-45.280001970624099</v>
      </c>
      <c r="E46" s="58">
        <v>10.000000073748794</v>
      </c>
      <c r="F46" s="58">
        <v>0</v>
      </c>
      <c r="G46" s="23">
        <v>-378.00400000000002</v>
      </c>
      <c r="H46" s="58">
        <v>0</v>
      </c>
      <c r="I46" s="58">
        <v>-4065.27950906264</v>
      </c>
      <c r="J46" s="58">
        <v>155.03527475133819</v>
      </c>
    </row>
    <row r="47" spans="1:10" x14ac:dyDescent="0.25">
      <c r="A47" s="294">
        <v>43895</v>
      </c>
      <c r="B47" s="23">
        <v>-4441.4987663640841</v>
      </c>
      <c r="C47" s="58">
        <v>-124.47</v>
      </c>
      <c r="D47" s="58">
        <v>-28.400002235029604</v>
      </c>
      <c r="E47" s="58">
        <v>40.000000182247987</v>
      </c>
      <c r="F47" s="58">
        <v>-0.38052999999999998</v>
      </c>
      <c r="G47" s="23">
        <v>-418.00400000000002</v>
      </c>
      <c r="H47" s="58">
        <v>0</v>
      </c>
      <c r="I47" s="58">
        <v>-4065.27950906264</v>
      </c>
      <c r="J47" s="58">
        <v>155.03527475133819</v>
      </c>
    </row>
    <row r="48" spans="1:10" x14ac:dyDescent="0.25">
      <c r="A48" s="294">
        <v>43896</v>
      </c>
      <c r="B48" s="23">
        <v>-4513.838240182662</v>
      </c>
      <c r="C48" s="58">
        <v>-117.8</v>
      </c>
      <c r="D48" s="58">
        <v>-57.290005917925804</v>
      </c>
      <c r="E48" s="58">
        <v>5.0000000465660008</v>
      </c>
      <c r="F48" s="58">
        <v>0</v>
      </c>
      <c r="G48" s="23">
        <v>-433.50400000000002</v>
      </c>
      <c r="H48" s="58">
        <v>0</v>
      </c>
      <c r="I48" s="58">
        <v>-4065.27950906264</v>
      </c>
      <c r="J48" s="58">
        <v>155.03527475133819</v>
      </c>
    </row>
    <row r="49" spans="1:10" x14ac:dyDescent="0.25">
      <c r="A49" s="294">
        <v>43900</v>
      </c>
      <c r="B49" s="23">
        <v>-4308.9706086083515</v>
      </c>
      <c r="C49" s="58">
        <v>-102.7</v>
      </c>
      <c r="D49" s="58">
        <v>-25.5250023097169</v>
      </c>
      <c r="E49" s="58">
        <v>157.01101264416744</v>
      </c>
      <c r="F49" s="58">
        <v>0</v>
      </c>
      <c r="G49" s="23">
        <v>-427.512</v>
      </c>
      <c r="H49" s="58">
        <v>0</v>
      </c>
      <c r="I49" s="58">
        <v>-4065.27950906264</v>
      </c>
      <c r="J49" s="58">
        <v>155.03489011983834</v>
      </c>
    </row>
    <row r="50" spans="1:10" x14ac:dyDescent="0.25">
      <c r="A50" s="294">
        <v>43901</v>
      </c>
      <c r="B50" s="23">
        <v>-4168.0467447846477</v>
      </c>
      <c r="C50" s="58">
        <v>-100.43</v>
      </c>
      <c r="D50" s="58">
        <v>-15.300001281292799</v>
      </c>
      <c r="E50" s="58">
        <v>276.87938811999851</v>
      </c>
      <c r="F50" s="58">
        <v>0</v>
      </c>
      <c r="G50" s="23">
        <v>-400.512</v>
      </c>
      <c r="H50" s="58">
        <v>0</v>
      </c>
      <c r="I50" s="58">
        <v>-4083.7190217431908</v>
      </c>
      <c r="J50" s="58">
        <v>155.03489011983837</v>
      </c>
    </row>
    <row r="51" spans="1:10" x14ac:dyDescent="0.25">
      <c r="A51" s="294">
        <v>43902</v>
      </c>
      <c r="B51" s="23">
        <v>-4082.6264267998749</v>
      </c>
      <c r="C51" s="58">
        <v>-90.6</v>
      </c>
      <c r="D51" s="58">
        <v>-13.100000573029998</v>
      </c>
      <c r="E51" s="58">
        <v>304.26970539650853</v>
      </c>
      <c r="F51" s="58">
        <v>0</v>
      </c>
      <c r="G51" s="23">
        <v>-354.512</v>
      </c>
      <c r="H51" s="58">
        <v>0</v>
      </c>
      <c r="I51" s="58">
        <v>-4083.7190217431908</v>
      </c>
      <c r="J51" s="58">
        <v>155.03489011983837</v>
      </c>
    </row>
    <row r="52" spans="1:10" x14ac:dyDescent="0.25">
      <c r="A52" s="294">
        <v>43903</v>
      </c>
      <c r="B52" s="23">
        <v>-3926.0065244553671</v>
      </c>
      <c r="C52" s="58">
        <v>-103.31</v>
      </c>
      <c r="D52" s="58">
        <v>-10.3000009887872</v>
      </c>
      <c r="E52" s="58">
        <v>270.96901525868196</v>
      </c>
      <c r="F52" s="58">
        <v>0</v>
      </c>
      <c r="G52" s="23">
        <v>-257.512</v>
      </c>
      <c r="H52" s="58">
        <v>0</v>
      </c>
      <c r="I52" s="58">
        <v>-3980.8884288451</v>
      </c>
      <c r="J52" s="58">
        <v>155.03489011983837</v>
      </c>
    </row>
    <row r="53" spans="1:10" x14ac:dyDescent="0.25">
      <c r="A53" s="294">
        <v>43906</v>
      </c>
      <c r="B53" s="23">
        <v>-3835.1142822834108</v>
      </c>
      <c r="C53" s="58">
        <v>-136.19999999999999</v>
      </c>
      <c r="D53" s="58">
        <v>-27.250000670230801</v>
      </c>
      <c r="E53" s="58">
        <v>416.20125711208163</v>
      </c>
      <c r="F53" s="58">
        <v>0</v>
      </c>
      <c r="G53" s="23">
        <v>-262.012</v>
      </c>
      <c r="H53" s="58">
        <v>0</v>
      </c>
      <c r="I53" s="58">
        <v>-3980.8884288451</v>
      </c>
      <c r="J53" s="58">
        <v>155.03489011983837</v>
      </c>
    </row>
    <row r="54" spans="1:10" x14ac:dyDescent="0.25">
      <c r="A54" s="294">
        <v>43907</v>
      </c>
      <c r="B54" s="23">
        <v>-3803.0634959944873</v>
      </c>
      <c r="C54" s="58">
        <v>-155.12</v>
      </c>
      <c r="D54" s="58">
        <v>-19.645001744028004</v>
      </c>
      <c r="E54" s="58">
        <v>422.57204447480194</v>
      </c>
      <c r="F54" s="58">
        <v>0</v>
      </c>
      <c r="G54" s="23">
        <v>-225.017</v>
      </c>
      <c r="H54" s="58">
        <v>0</v>
      </c>
      <c r="I54" s="58">
        <v>-3980.8884288451</v>
      </c>
      <c r="J54" s="58">
        <v>155.03489011983837</v>
      </c>
    </row>
    <row r="55" spans="1:10" x14ac:dyDescent="0.25">
      <c r="A55" s="294">
        <v>43908</v>
      </c>
      <c r="B55" s="23">
        <v>-3699.4745608455532</v>
      </c>
      <c r="C55" s="58">
        <v>-120.81</v>
      </c>
      <c r="D55" s="58">
        <v>-9.8000012006917991</v>
      </c>
      <c r="E55" s="58">
        <v>238.04601529266006</v>
      </c>
      <c r="F55" s="58">
        <v>0</v>
      </c>
      <c r="G55" s="23">
        <v>-156.017</v>
      </c>
      <c r="H55" s="58">
        <v>0</v>
      </c>
      <c r="I55" s="58">
        <v>-3805.92846505736</v>
      </c>
      <c r="J55" s="58">
        <v>155.03489011983837</v>
      </c>
    </row>
    <row r="56" spans="1:10" x14ac:dyDescent="0.25">
      <c r="A56" s="294">
        <v>43909</v>
      </c>
      <c r="B56" s="23">
        <v>-3605.1433435474328</v>
      </c>
      <c r="C56" s="58">
        <v>-96.75</v>
      </c>
      <c r="D56" s="58">
        <v>-28.101001912129494</v>
      </c>
      <c r="E56" s="58">
        <v>375.61823330221813</v>
      </c>
      <c r="F56" s="58">
        <v>0</v>
      </c>
      <c r="G56" s="23">
        <v>-205.017</v>
      </c>
      <c r="H56" s="58">
        <v>0</v>
      </c>
      <c r="I56" s="58">
        <v>-3805.92846505736</v>
      </c>
      <c r="J56" s="58">
        <v>155.03489011983837</v>
      </c>
    </row>
    <row r="57" spans="1:10" x14ac:dyDescent="0.25">
      <c r="A57" s="294">
        <v>43910</v>
      </c>
      <c r="B57" s="23">
        <v>-3585.3891941005804</v>
      </c>
      <c r="C57" s="58">
        <v>-96.11</v>
      </c>
      <c r="D57" s="58">
        <v>-7.8500020432651993</v>
      </c>
      <c r="E57" s="58">
        <v>230.38201638269692</v>
      </c>
      <c r="F57" s="58">
        <v>8.8960000000000008</v>
      </c>
      <c r="G57" s="23">
        <v>-235.517</v>
      </c>
      <c r="H57" s="58">
        <v>0</v>
      </c>
      <c r="I57" s="58">
        <v>-3640.2250985598503</v>
      </c>
      <c r="J57" s="58">
        <v>155.03489011983837</v>
      </c>
    </row>
    <row r="58" spans="1:10" x14ac:dyDescent="0.25">
      <c r="A58" s="294">
        <v>43916</v>
      </c>
      <c r="B58" s="23">
        <v>-3487.7353341365688</v>
      </c>
      <c r="C58" s="58">
        <v>-171.94</v>
      </c>
      <c r="D58" s="58">
        <v>-11.250002480687998</v>
      </c>
      <c r="E58" s="58">
        <v>140.07400052193134</v>
      </c>
      <c r="F58" s="58">
        <v>14.872113000000001</v>
      </c>
      <c r="G58" s="23">
        <v>-110.044</v>
      </c>
      <c r="H58" s="58">
        <v>0</v>
      </c>
      <c r="I58" s="58">
        <v>-3504.4823352976505</v>
      </c>
      <c r="J58" s="58">
        <v>155.03489011983837</v>
      </c>
    </row>
    <row r="59" spans="1:10" x14ac:dyDescent="0.25">
      <c r="A59" s="294">
        <v>43917</v>
      </c>
      <c r="B59" s="23">
        <v>-3576.093870461842</v>
      </c>
      <c r="C59" s="58">
        <v>-169.05</v>
      </c>
      <c r="D59" s="58">
        <v>-97.620000595823996</v>
      </c>
      <c r="E59" s="58">
        <v>70.893004940063719</v>
      </c>
      <c r="F59" s="58">
        <v>0</v>
      </c>
      <c r="G59" s="23">
        <v>-115.044</v>
      </c>
      <c r="H59" s="58">
        <v>0</v>
      </c>
      <c r="I59" s="58">
        <v>-3420.3077649259203</v>
      </c>
      <c r="J59" s="58">
        <v>155.03489011983837</v>
      </c>
    </row>
    <row r="60" spans="1:10" x14ac:dyDescent="0.25">
      <c r="A60" s="294">
        <v>43920</v>
      </c>
      <c r="B60" s="23">
        <v>-3534.1566676449138</v>
      </c>
      <c r="C60" s="58">
        <v>-185.3</v>
      </c>
      <c r="D60" s="58">
        <v>-1.3720014609221001</v>
      </c>
      <c r="E60" s="58">
        <v>99.832208622090462</v>
      </c>
      <c r="F60" s="58">
        <v>0</v>
      </c>
      <c r="G60" s="23">
        <v>-182.04400000000001</v>
      </c>
      <c r="H60" s="58">
        <v>0</v>
      </c>
      <c r="I60" s="58">
        <v>-3420.3077649259203</v>
      </c>
      <c r="J60" s="58">
        <v>155.03489011983837</v>
      </c>
    </row>
    <row r="61" spans="1:10" x14ac:dyDescent="0.25">
      <c r="A61" s="294">
        <v>43921</v>
      </c>
      <c r="B61" s="23">
        <v>-3610.9001701886691</v>
      </c>
      <c r="C61" s="58">
        <v>-228.45</v>
      </c>
      <c r="D61" s="58">
        <v>-0.53600042670719994</v>
      </c>
      <c r="E61" s="58">
        <v>92.689005044120421</v>
      </c>
      <c r="F61" s="58">
        <v>6.7137000000000002</v>
      </c>
      <c r="G61" s="23">
        <v>-216.04400000000001</v>
      </c>
      <c r="H61" s="58">
        <v>0</v>
      </c>
      <c r="I61" s="58">
        <v>-3420.3077649259203</v>
      </c>
      <c r="J61" s="58">
        <v>155.03489011983837</v>
      </c>
    </row>
    <row r="62" spans="1:10" x14ac:dyDescent="0.25">
      <c r="A62" s="294">
        <v>43922</v>
      </c>
      <c r="B62" s="23">
        <v>-3543.0480700679518</v>
      </c>
      <c r="C62" s="58">
        <v>-147.1</v>
      </c>
      <c r="D62" s="58">
        <v>0</v>
      </c>
      <c r="E62" s="58">
        <v>0</v>
      </c>
      <c r="F62" s="58">
        <v>4.8873420000000003</v>
      </c>
      <c r="G62" s="23">
        <v>-267.04399999999998</v>
      </c>
      <c r="H62" s="58">
        <v>0</v>
      </c>
      <c r="I62" s="58">
        <v>-3288.8263021877906</v>
      </c>
      <c r="J62" s="58">
        <v>155.03489011983837</v>
      </c>
    </row>
    <row r="63" spans="1:10" x14ac:dyDescent="0.25">
      <c r="A63" s="294">
        <v>43923</v>
      </c>
      <c r="B63" s="23">
        <v>-3570.9334147816362</v>
      </c>
      <c r="C63" s="58">
        <v>-141</v>
      </c>
      <c r="D63" s="58">
        <v>-92.142002713683993</v>
      </c>
      <c r="E63" s="58">
        <v>0</v>
      </c>
      <c r="F63" s="58">
        <v>0</v>
      </c>
      <c r="G63" s="23">
        <v>-204</v>
      </c>
      <c r="H63" s="58">
        <v>0</v>
      </c>
      <c r="I63" s="58">
        <v>-3288.8263021877906</v>
      </c>
      <c r="J63" s="58">
        <v>155.03489011983837</v>
      </c>
    </row>
    <row r="64" spans="1:10" x14ac:dyDescent="0.25">
      <c r="A64" s="294">
        <v>43924</v>
      </c>
      <c r="B64" s="23">
        <v>-3604.0057627521337</v>
      </c>
      <c r="C64" s="58">
        <v>-169.95</v>
      </c>
      <c r="D64" s="58">
        <v>-27.445002423591497</v>
      </c>
      <c r="E64" s="58">
        <v>0</v>
      </c>
      <c r="F64" s="58">
        <v>0</v>
      </c>
      <c r="G64" s="23">
        <v>-244</v>
      </c>
      <c r="H64" s="58">
        <v>0</v>
      </c>
      <c r="I64" s="58">
        <v>-3317.6456504483804</v>
      </c>
      <c r="J64" s="58">
        <v>155.03489011983837</v>
      </c>
    </row>
    <row r="65" spans="1:10" x14ac:dyDescent="0.25">
      <c r="A65" s="294">
        <v>43927</v>
      </c>
      <c r="B65" s="23">
        <v>-3697.3727612669481</v>
      </c>
      <c r="C65" s="58">
        <v>-257.35000000000002</v>
      </c>
      <c r="D65" s="58">
        <v>-4.4120009384064005</v>
      </c>
      <c r="E65" s="58">
        <v>0</v>
      </c>
      <c r="F65" s="58">
        <v>0</v>
      </c>
      <c r="G65" s="23">
        <v>-273</v>
      </c>
      <c r="H65" s="58">
        <v>0</v>
      </c>
      <c r="I65" s="58">
        <v>-3317.6456504483804</v>
      </c>
      <c r="J65" s="58">
        <v>155.03489011983837</v>
      </c>
    </row>
    <row r="66" spans="1:10" x14ac:dyDescent="0.25">
      <c r="A66" s="294">
        <v>43928</v>
      </c>
      <c r="B66" s="23">
        <v>-3763.2447008239888</v>
      </c>
      <c r="C66" s="58">
        <v>-237.3</v>
      </c>
      <c r="D66" s="58">
        <v>-103.86800103445539</v>
      </c>
      <c r="E66" s="58">
        <v>43.848000539008879</v>
      </c>
      <c r="F66" s="58">
        <v>-1.3139400000000001</v>
      </c>
      <c r="G66" s="23">
        <v>-302</v>
      </c>
      <c r="H66" s="58">
        <v>0</v>
      </c>
      <c r="I66" s="58">
        <v>-3317.6456504483804</v>
      </c>
      <c r="J66" s="58">
        <v>155.03489011983837</v>
      </c>
    </row>
    <row r="67" spans="1:10" x14ac:dyDescent="0.25">
      <c r="A67" s="294">
        <v>43929</v>
      </c>
      <c r="B67" s="23">
        <v>-3750.8704789119793</v>
      </c>
      <c r="C67" s="58">
        <v>-186.5</v>
      </c>
      <c r="D67" s="58">
        <v>-149.19800406807752</v>
      </c>
      <c r="E67" s="58">
        <v>0</v>
      </c>
      <c r="F67" s="58">
        <v>0</v>
      </c>
      <c r="G67" s="23">
        <v>-363</v>
      </c>
      <c r="H67" s="58">
        <v>0</v>
      </c>
      <c r="I67" s="58">
        <v>-3207.20736496374</v>
      </c>
      <c r="J67" s="58">
        <v>155.03489011983837</v>
      </c>
    </row>
    <row r="68" spans="1:10" x14ac:dyDescent="0.25">
      <c r="A68" s="294">
        <v>43930</v>
      </c>
      <c r="B68" s="23">
        <v>-3721.2504788143051</v>
      </c>
      <c r="C68" s="58">
        <v>-176.1</v>
      </c>
      <c r="D68" s="58">
        <v>-38.120001902118503</v>
      </c>
      <c r="E68" s="58">
        <v>29.64199793171521</v>
      </c>
      <c r="F68" s="58">
        <v>0</v>
      </c>
      <c r="G68" s="23">
        <v>-484.5</v>
      </c>
      <c r="H68" s="58">
        <v>0</v>
      </c>
      <c r="I68" s="58">
        <v>-3207.20736496374</v>
      </c>
      <c r="J68" s="58">
        <v>155.03489011983837</v>
      </c>
    </row>
    <row r="69" spans="1:10" x14ac:dyDescent="0.25">
      <c r="A69" s="294">
        <v>43931</v>
      </c>
      <c r="B69" s="23">
        <v>-3682.8224748439015</v>
      </c>
      <c r="C69" s="58">
        <v>-165.15</v>
      </c>
      <c r="D69" s="58">
        <v>0</v>
      </c>
      <c r="E69" s="58">
        <v>0</v>
      </c>
      <c r="F69" s="58">
        <v>0</v>
      </c>
      <c r="G69" s="23">
        <v>-465.5</v>
      </c>
      <c r="H69" s="58">
        <v>0</v>
      </c>
      <c r="I69" s="58">
        <v>-3207.20736496374</v>
      </c>
      <c r="J69" s="58">
        <v>155.03489011983837</v>
      </c>
    </row>
    <row r="70" spans="1:10" x14ac:dyDescent="0.25">
      <c r="A70" s="294">
        <v>43934</v>
      </c>
      <c r="B70" s="23">
        <v>-3864.6414747330582</v>
      </c>
      <c r="C70" s="58">
        <v>-179.3</v>
      </c>
      <c r="D70" s="58">
        <v>0</v>
      </c>
      <c r="E70" s="58">
        <v>6.0000001108436152</v>
      </c>
      <c r="F70" s="58">
        <v>0</v>
      </c>
      <c r="G70" s="23">
        <v>-639.16899999999998</v>
      </c>
      <c r="H70" s="58">
        <v>0</v>
      </c>
      <c r="I70" s="58">
        <v>-3207.20736496374</v>
      </c>
      <c r="J70" s="58">
        <v>155.03489011983837</v>
      </c>
    </row>
    <row r="71" spans="1:10" x14ac:dyDescent="0.25">
      <c r="A71" s="294">
        <v>43935</v>
      </c>
      <c r="B71" s="23">
        <v>-3952.0171882045197</v>
      </c>
      <c r="C71" s="58">
        <v>-162.19999999999999</v>
      </c>
      <c r="D71" s="58">
        <v>-50.931003160617294</v>
      </c>
      <c r="E71" s="58">
        <v>0</v>
      </c>
      <c r="F71" s="58">
        <v>-1.5447101999999999</v>
      </c>
      <c r="G71" s="23">
        <v>-685.16899999999998</v>
      </c>
      <c r="H71" s="58">
        <v>0</v>
      </c>
      <c r="I71" s="58">
        <v>-3207.20736496374</v>
      </c>
      <c r="J71" s="58">
        <v>155.03489011983837</v>
      </c>
    </row>
    <row r="72" spans="1:10" x14ac:dyDescent="0.25">
      <c r="A72" s="294">
        <v>43936</v>
      </c>
      <c r="B72" s="23">
        <v>-3968.3533827797428</v>
      </c>
      <c r="C72" s="58">
        <v>-169</v>
      </c>
      <c r="D72" s="58">
        <v>-59.510004056679904</v>
      </c>
      <c r="E72" s="58">
        <v>0</v>
      </c>
      <c r="F72" s="58">
        <v>0</v>
      </c>
      <c r="G72" s="23">
        <v>-703.66899999999998</v>
      </c>
      <c r="H72" s="58">
        <v>0</v>
      </c>
      <c r="I72" s="58">
        <v>-3191.2092688429002</v>
      </c>
      <c r="J72" s="58">
        <v>155.03489011983837</v>
      </c>
    </row>
    <row r="73" spans="1:10" x14ac:dyDescent="0.25">
      <c r="A73" s="294">
        <v>43937</v>
      </c>
      <c r="B73" s="23">
        <v>-4001.4073132232043</v>
      </c>
      <c r="C73" s="58">
        <v>-152.1</v>
      </c>
      <c r="D73" s="58">
        <v>-67.246001300141998</v>
      </c>
      <c r="E73" s="58">
        <v>0</v>
      </c>
      <c r="F73" s="58">
        <v>-0.21793319999999999</v>
      </c>
      <c r="G73" s="23">
        <v>-745.66899999999998</v>
      </c>
      <c r="H73" s="58">
        <v>0</v>
      </c>
      <c r="I73" s="58">
        <v>-3191.2092688429002</v>
      </c>
      <c r="J73" s="58">
        <v>155.03489011983837</v>
      </c>
    </row>
    <row r="74" spans="1:10" x14ac:dyDescent="0.25">
      <c r="A74" s="294">
        <v>43938</v>
      </c>
      <c r="B74" s="23">
        <v>-4017.6233787230631</v>
      </c>
      <c r="C74" s="58">
        <v>-104.58</v>
      </c>
      <c r="D74" s="58">
        <v>0</v>
      </c>
      <c r="E74" s="58">
        <v>0</v>
      </c>
      <c r="F74" s="58">
        <v>0</v>
      </c>
      <c r="G74" s="23">
        <v>-876.86900000000003</v>
      </c>
      <c r="H74" s="58">
        <v>0</v>
      </c>
      <c r="I74" s="58">
        <v>-3191.2092688429002</v>
      </c>
      <c r="J74" s="58">
        <v>155.03489011983837</v>
      </c>
    </row>
    <row r="75" spans="1:10" x14ac:dyDescent="0.25">
      <c r="A75" s="294">
        <v>43941</v>
      </c>
      <c r="B75" s="23">
        <v>-3982.1933783526338</v>
      </c>
      <c r="C75" s="58">
        <v>-129.52000000000001</v>
      </c>
      <c r="D75" s="58">
        <v>0</v>
      </c>
      <c r="E75" s="58">
        <v>1.801000370429108</v>
      </c>
      <c r="F75" s="58">
        <v>0</v>
      </c>
      <c r="G75" s="23">
        <v>-818.3</v>
      </c>
      <c r="H75" s="58">
        <v>0</v>
      </c>
      <c r="I75" s="58">
        <v>-3191.2092688429002</v>
      </c>
      <c r="J75" s="58">
        <v>155.03489011983837</v>
      </c>
    </row>
    <row r="76" spans="1:10" x14ac:dyDescent="0.25">
      <c r="A76" s="294">
        <v>43942</v>
      </c>
      <c r="B76" s="23">
        <v>-4012.9712769505259</v>
      </c>
      <c r="C76" s="58">
        <v>-108.05</v>
      </c>
      <c r="D76" s="58">
        <v>-39.149004578282806</v>
      </c>
      <c r="E76" s="58">
        <v>0.659001445818717</v>
      </c>
      <c r="F76" s="58">
        <v>0</v>
      </c>
      <c r="G76" s="23">
        <v>-834.8</v>
      </c>
      <c r="H76" s="58">
        <v>0</v>
      </c>
      <c r="I76" s="58">
        <v>-3191.2092688429002</v>
      </c>
      <c r="J76" s="58">
        <v>159.57799502483837</v>
      </c>
    </row>
    <row r="77" spans="1:10" x14ac:dyDescent="0.25">
      <c r="A77" s="294">
        <v>43943</v>
      </c>
      <c r="B77" s="23">
        <v>-3795.328734695343</v>
      </c>
      <c r="C77" s="58">
        <v>-109.75</v>
      </c>
      <c r="D77" s="58">
        <v>0</v>
      </c>
      <c r="E77" s="58">
        <v>137.55238689466836</v>
      </c>
      <c r="F77" s="58">
        <v>10.89</v>
      </c>
      <c r="G77" s="23">
        <v>-812.3</v>
      </c>
      <c r="H77" s="58">
        <v>0</v>
      </c>
      <c r="I77" s="58">
        <v>-3181.2991166148499</v>
      </c>
      <c r="J77" s="58">
        <v>159.57799502483837</v>
      </c>
    </row>
    <row r="78" spans="1:10" x14ac:dyDescent="0.25">
      <c r="A78" s="294">
        <v>43944</v>
      </c>
      <c r="B78" s="23">
        <v>-3796.0083391045591</v>
      </c>
      <c r="C78" s="58">
        <v>-95.38</v>
      </c>
      <c r="D78" s="58">
        <v>-6.3700014536170997</v>
      </c>
      <c r="E78" s="58">
        <v>45.181008939069301</v>
      </c>
      <c r="F78" s="58">
        <v>17.081775</v>
      </c>
      <c r="G78" s="23">
        <v>-734.8</v>
      </c>
      <c r="H78" s="58">
        <v>0</v>
      </c>
      <c r="I78" s="58">
        <v>-3181.2991166148499</v>
      </c>
      <c r="J78" s="58">
        <v>159.57799502483837</v>
      </c>
    </row>
    <row r="79" spans="1:10" x14ac:dyDescent="0.25">
      <c r="A79" s="294">
        <v>43945</v>
      </c>
      <c r="B79" s="23">
        <v>-3751.9131496545879</v>
      </c>
      <c r="C79" s="58">
        <v>-98.13</v>
      </c>
      <c r="D79" s="58">
        <v>0</v>
      </c>
      <c r="E79" s="58">
        <v>30.693001518134196</v>
      </c>
      <c r="F79" s="58">
        <v>0</v>
      </c>
      <c r="G79" s="23">
        <v>-643.6</v>
      </c>
      <c r="H79" s="58">
        <v>0</v>
      </c>
      <c r="I79" s="58">
        <v>-3200.4541461975605</v>
      </c>
      <c r="J79" s="58">
        <v>159.57799502483837</v>
      </c>
    </row>
    <row r="80" spans="1:10" x14ac:dyDescent="0.25">
      <c r="A80" s="294">
        <v>43948</v>
      </c>
      <c r="B80" s="23">
        <v>-3818.3568536986013</v>
      </c>
      <c r="C80" s="58">
        <v>-100.33</v>
      </c>
      <c r="D80" s="58">
        <v>-65.727004761365492</v>
      </c>
      <c r="E80" s="58">
        <v>10.500002235486377</v>
      </c>
      <c r="F80" s="58">
        <v>-12.9237</v>
      </c>
      <c r="G80" s="23">
        <v>-609</v>
      </c>
      <c r="H80" s="58">
        <v>0</v>
      </c>
      <c r="I80" s="58">
        <v>-3200.4541461975605</v>
      </c>
      <c r="J80" s="58">
        <v>159.57799502483837</v>
      </c>
    </row>
    <row r="81" spans="1:10" x14ac:dyDescent="0.25">
      <c r="A81" s="294">
        <v>43949</v>
      </c>
      <c r="B81" s="23">
        <v>-3799.9040339581097</v>
      </c>
      <c r="C81" s="58">
        <v>-88.3</v>
      </c>
      <c r="D81" s="58">
        <v>-24.122000990632998</v>
      </c>
      <c r="E81" s="58">
        <v>0</v>
      </c>
      <c r="F81" s="58">
        <v>0</v>
      </c>
      <c r="G81" s="23">
        <v>-645.78800000000001</v>
      </c>
      <c r="H81" s="58">
        <v>0</v>
      </c>
      <c r="I81" s="58">
        <v>-3200.4541461975605</v>
      </c>
      <c r="J81" s="58">
        <v>158.7601132300837</v>
      </c>
    </row>
    <row r="82" spans="1:10" x14ac:dyDescent="0.25">
      <c r="A82" s="294">
        <v>43950</v>
      </c>
      <c r="B82" s="23">
        <v>-3885.8263541282354</v>
      </c>
      <c r="C82" s="58">
        <v>-159.15</v>
      </c>
      <c r="D82" s="58">
        <v>-104.08000133835868</v>
      </c>
      <c r="E82" s="58">
        <v>0</v>
      </c>
      <c r="F82" s="58">
        <v>0</v>
      </c>
      <c r="G82" s="23">
        <v>-621.78800000000001</v>
      </c>
      <c r="H82" s="58">
        <v>0</v>
      </c>
      <c r="I82" s="58">
        <v>-3159.5684660199604</v>
      </c>
      <c r="J82" s="58">
        <v>158.7601132300837</v>
      </c>
    </row>
    <row r="83" spans="1:10" x14ac:dyDescent="0.25">
      <c r="A83" s="294">
        <v>43951</v>
      </c>
      <c r="B83" s="23">
        <v>-3793.6300624480714</v>
      </c>
      <c r="C83" s="58">
        <v>-174.9</v>
      </c>
      <c r="D83" s="58">
        <v>-89.109004346154819</v>
      </c>
      <c r="E83" s="58">
        <v>0</v>
      </c>
      <c r="F83" s="58">
        <v>0</v>
      </c>
      <c r="G83" s="23">
        <v>-659.78800000000001</v>
      </c>
      <c r="H83" s="58">
        <v>0</v>
      </c>
      <c r="I83" s="58">
        <v>-3028.5931713320001</v>
      </c>
      <c r="J83" s="58">
        <v>158.7601132300837</v>
      </c>
    </row>
    <row r="84" spans="1:10" x14ac:dyDescent="0.25">
      <c r="A84" s="294">
        <v>43955</v>
      </c>
      <c r="B84" s="23">
        <v>-3880.1442618691458</v>
      </c>
      <c r="C84" s="58">
        <v>-216.3</v>
      </c>
      <c r="D84" s="58">
        <v>-145.71900376722962</v>
      </c>
      <c r="E84" s="58">
        <v>0</v>
      </c>
      <c r="F84" s="58">
        <v>-8.5042000000000009</v>
      </c>
      <c r="G84" s="23">
        <v>-639.78800000000001</v>
      </c>
      <c r="H84" s="58">
        <v>0</v>
      </c>
      <c r="I84" s="58">
        <v>-3028.5931713320001</v>
      </c>
      <c r="J84" s="58">
        <v>158.7601132300837</v>
      </c>
    </row>
    <row r="85" spans="1:10" x14ac:dyDescent="0.25">
      <c r="A85" s="294">
        <v>43956</v>
      </c>
      <c r="B85" s="23">
        <v>-3962.5961200105348</v>
      </c>
      <c r="C85" s="58">
        <v>-233</v>
      </c>
      <c r="D85" s="58">
        <v>-197.00500110861859</v>
      </c>
      <c r="E85" s="58">
        <v>0</v>
      </c>
      <c r="F85" s="58">
        <v>-24.9010608</v>
      </c>
      <c r="G85" s="23">
        <v>-637.85699999999997</v>
      </c>
      <c r="H85" s="58">
        <v>0</v>
      </c>
      <c r="I85" s="58">
        <v>-3028.5931713320001</v>
      </c>
      <c r="J85" s="58">
        <v>158.7601132300837</v>
      </c>
    </row>
    <row r="86" spans="1:10" x14ac:dyDescent="0.25">
      <c r="A86" s="294">
        <v>43957</v>
      </c>
      <c r="B86" s="23">
        <v>-3882.4212418588518</v>
      </c>
      <c r="C86" s="58">
        <v>-220.9</v>
      </c>
      <c r="D86" s="58">
        <v>-72.757000985875791</v>
      </c>
      <c r="E86" s="58">
        <v>6.5000000041700048</v>
      </c>
      <c r="F86" s="58">
        <v>1.052975</v>
      </c>
      <c r="G86" s="23">
        <v>-687.35699999999997</v>
      </c>
      <c r="H86" s="58">
        <v>0</v>
      </c>
      <c r="I86" s="58">
        <v>-3067.7203291072301</v>
      </c>
      <c r="J86" s="58">
        <v>158.7601132300837</v>
      </c>
    </row>
    <row r="87" spans="1:10" x14ac:dyDescent="0.25">
      <c r="A87" s="294">
        <v>43962</v>
      </c>
      <c r="B87" s="23">
        <v>-4112.5867040096646</v>
      </c>
      <c r="C87" s="58">
        <v>-382.8</v>
      </c>
      <c r="D87" s="58">
        <v>-107.9490038778082</v>
      </c>
      <c r="E87" s="58">
        <v>0</v>
      </c>
      <c r="F87" s="58">
        <v>0</v>
      </c>
      <c r="G87" s="23">
        <v>-663.85699999999997</v>
      </c>
      <c r="H87" s="58">
        <v>0</v>
      </c>
      <c r="I87" s="58">
        <v>-3116.7408133619401</v>
      </c>
      <c r="J87" s="58">
        <v>158.7601132300837</v>
      </c>
    </row>
    <row r="88" spans="1:10" x14ac:dyDescent="0.25">
      <c r="A88" s="294">
        <v>43963</v>
      </c>
      <c r="B88" s="23">
        <v>-4142.7677024137565</v>
      </c>
      <c r="C88" s="58">
        <v>-363.8</v>
      </c>
      <c r="D88" s="58">
        <v>-151.93700228189945</v>
      </c>
      <c r="E88" s="58">
        <v>0</v>
      </c>
      <c r="F88" s="58">
        <v>-84.05</v>
      </c>
      <c r="G88" s="23">
        <v>-585</v>
      </c>
      <c r="H88" s="58">
        <v>0</v>
      </c>
      <c r="I88" s="58">
        <v>-3116.7408133619401</v>
      </c>
      <c r="J88" s="58">
        <v>158.7601132300837</v>
      </c>
    </row>
    <row r="89" spans="1:10" x14ac:dyDescent="0.25">
      <c r="A89" s="294">
        <v>43964</v>
      </c>
      <c r="B89" s="23">
        <v>-4211.1793285059512</v>
      </c>
      <c r="C89" s="58">
        <v>-441.91500000000002</v>
      </c>
      <c r="D89" s="58">
        <v>-207.87100636953477</v>
      </c>
      <c r="E89" s="58">
        <v>0</v>
      </c>
      <c r="F89" s="58">
        <v>-49.249980000000001</v>
      </c>
      <c r="G89" s="23">
        <v>-539.94500000000005</v>
      </c>
      <c r="H89" s="58">
        <v>0</v>
      </c>
      <c r="I89" s="58">
        <v>-3130.9584553664999</v>
      </c>
      <c r="J89" s="58">
        <v>158.7601132300837</v>
      </c>
    </row>
    <row r="90" spans="1:10" x14ac:dyDescent="0.25">
      <c r="A90" s="294">
        <v>43965</v>
      </c>
      <c r="B90" s="23">
        <v>-4206.2635228130139</v>
      </c>
      <c r="C90" s="58">
        <v>-283.565</v>
      </c>
      <c r="D90" s="58">
        <v>-140.36300389495571</v>
      </c>
      <c r="E90" s="58">
        <v>0</v>
      </c>
      <c r="F90" s="58">
        <v>-16.892800000000001</v>
      </c>
      <c r="G90" s="23">
        <v>-793.245</v>
      </c>
      <c r="H90" s="58">
        <v>0</v>
      </c>
      <c r="I90" s="58">
        <v>-3130.9584553664999</v>
      </c>
      <c r="J90" s="58">
        <v>158.76073644844266</v>
      </c>
    </row>
    <row r="91" spans="1:10" x14ac:dyDescent="0.25">
      <c r="A91" s="294">
        <v>43966</v>
      </c>
      <c r="B91" s="23">
        <v>-4101.79919289391</v>
      </c>
      <c r="C91" s="58">
        <v>-274.11500000000001</v>
      </c>
      <c r="D91" s="58">
        <v>-5.4000009678221996</v>
      </c>
      <c r="E91" s="58">
        <v>0</v>
      </c>
      <c r="F91" s="58">
        <v>-21.006</v>
      </c>
      <c r="G91" s="23">
        <v>-902.245</v>
      </c>
      <c r="H91" s="58">
        <v>0</v>
      </c>
      <c r="I91" s="58">
        <v>-3057.79392837453</v>
      </c>
      <c r="J91" s="58">
        <v>158.76073644844266</v>
      </c>
    </row>
    <row r="92" spans="1:10" x14ac:dyDescent="0.25">
      <c r="A92" s="294">
        <v>43969</v>
      </c>
      <c r="B92" s="23">
        <v>-4139.2783196859818</v>
      </c>
      <c r="C92" s="58">
        <v>-286.2</v>
      </c>
      <c r="D92" s="58">
        <v>-125.27600335989382</v>
      </c>
      <c r="E92" s="58">
        <v>0</v>
      </c>
      <c r="F92" s="58">
        <v>-14.5241244</v>
      </c>
      <c r="G92" s="23">
        <v>-814.245</v>
      </c>
      <c r="H92" s="58">
        <v>0</v>
      </c>
      <c r="I92" s="58">
        <v>-3057.79392837453</v>
      </c>
      <c r="J92" s="58">
        <v>158.76073644844263</v>
      </c>
    </row>
    <row r="93" spans="1:10" x14ac:dyDescent="0.25">
      <c r="A93" s="294">
        <v>43970</v>
      </c>
      <c r="B93" s="23">
        <v>-4171.030895294808</v>
      </c>
      <c r="C93" s="58">
        <v>-225.63</v>
      </c>
      <c r="D93" s="58">
        <v>-67.058003368719994</v>
      </c>
      <c r="E93" s="58">
        <v>0</v>
      </c>
      <c r="F93" s="58">
        <v>-29.064699999999998</v>
      </c>
      <c r="G93" s="23">
        <v>-950.245</v>
      </c>
      <c r="H93" s="58">
        <v>0</v>
      </c>
      <c r="I93" s="58">
        <v>-3057.79392837453</v>
      </c>
      <c r="J93" s="58">
        <v>158.76073644844263</v>
      </c>
    </row>
    <row r="94" spans="1:10" x14ac:dyDescent="0.25">
      <c r="A94" s="294">
        <v>43971</v>
      </c>
      <c r="B94" s="23">
        <v>-4111.5916180427384</v>
      </c>
      <c r="C94" s="58">
        <v>-142.13999999999999</v>
      </c>
      <c r="D94" s="58">
        <v>-65.442004808280899</v>
      </c>
      <c r="E94" s="58">
        <v>0</v>
      </c>
      <c r="F94" s="58">
        <v>-41.51</v>
      </c>
      <c r="G94" s="23">
        <v>-990.8</v>
      </c>
      <c r="H94" s="58">
        <v>0</v>
      </c>
      <c r="I94" s="58">
        <v>-3030.4603496829</v>
      </c>
      <c r="J94" s="58">
        <v>158.76073644844263</v>
      </c>
    </row>
    <row r="95" spans="1:10" x14ac:dyDescent="0.25">
      <c r="A95" s="294">
        <v>43972</v>
      </c>
      <c r="B95" s="23">
        <v>-4097.2217187782962</v>
      </c>
      <c r="C95" s="58">
        <v>-155.80000000000001</v>
      </c>
      <c r="D95" s="58">
        <v>-58.355005543837798</v>
      </c>
      <c r="E95" s="58">
        <v>0</v>
      </c>
      <c r="F95" s="58">
        <v>-26.867100000000001</v>
      </c>
      <c r="G95" s="23">
        <v>-984.5</v>
      </c>
      <c r="H95" s="58">
        <v>0</v>
      </c>
      <c r="I95" s="58">
        <v>-3030.4603496829</v>
      </c>
      <c r="J95" s="58">
        <v>158.76073644844266</v>
      </c>
    </row>
    <row r="96" spans="1:10" x14ac:dyDescent="0.25">
      <c r="A96" s="294">
        <v>43973</v>
      </c>
      <c r="B96" s="23">
        <v>-4008.7079446616635</v>
      </c>
      <c r="C96" s="58">
        <v>-160.30000000000001</v>
      </c>
      <c r="D96" s="58">
        <v>0</v>
      </c>
      <c r="E96" s="58">
        <v>22.311999865404488</v>
      </c>
      <c r="F96" s="58">
        <v>11.997299999999999</v>
      </c>
      <c r="G96" s="23">
        <v>-979.5</v>
      </c>
      <c r="H96" s="58">
        <v>0</v>
      </c>
      <c r="I96" s="58">
        <v>-3061.97798097551</v>
      </c>
      <c r="J96" s="58">
        <v>181.07273631384714</v>
      </c>
    </row>
    <row r="97" spans="1:10" x14ac:dyDescent="0.25">
      <c r="A97" s="294">
        <v>43976</v>
      </c>
      <c r="B97" s="23">
        <v>-4007.3049499748176</v>
      </c>
      <c r="C97" s="58">
        <v>-125.6</v>
      </c>
      <c r="D97" s="58">
        <v>-45.985005447749309</v>
      </c>
      <c r="E97" s="58">
        <v>0</v>
      </c>
      <c r="F97" s="58">
        <v>11.997299999999999</v>
      </c>
      <c r="G97" s="23">
        <v>-944.5</v>
      </c>
      <c r="H97" s="58">
        <v>0</v>
      </c>
      <c r="I97" s="58">
        <v>-3061.97798097551</v>
      </c>
      <c r="J97" s="58">
        <v>181.07273631384714</v>
      </c>
    </row>
    <row r="98" spans="1:10" x14ac:dyDescent="0.25">
      <c r="A98" s="294">
        <v>43977</v>
      </c>
      <c r="B98" s="23">
        <v>-3991.9682507485204</v>
      </c>
      <c r="C98" s="58">
        <v>-113.6</v>
      </c>
      <c r="D98" s="58">
        <v>-55.651006221452583</v>
      </c>
      <c r="E98" s="58">
        <v>0</v>
      </c>
      <c r="F98" s="58">
        <v>0</v>
      </c>
      <c r="G98" s="23">
        <v>-919.5</v>
      </c>
      <c r="H98" s="58">
        <v>0</v>
      </c>
      <c r="I98" s="58">
        <v>-3061.97798097551</v>
      </c>
      <c r="J98" s="58">
        <v>181.07273631384714</v>
      </c>
    </row>
    <row r="99" spans="1:10" x14ac:dyDescent="0.25">
      <c r="A99" s="294">
        <v>43978</v>
      </c>
      <c r="B99" s="23">
        <v>-4057.6936790782875</v>
      </c>
      <c r="C99" s="58">
        <v>-114.35</v>
      </c>
      <c r="D99" s="58">
        <v>-36.822002052630204</v>
      </c>
      <c r="E99" s="58">
        <v>0</v>
      </c>
      <c r="F99" s="58">
        <v>0</v>
      </c>
      <c r="G99" s="23">
        <v>-905.5</v>
      </c>
      <c r="H99" s="58">
        <v>0</v>
      </c>
      <c r="I99" s="58">
        <v>-3159.78246292927</v>
      </c>
      <c r="J99" s="58">
        <v>158.76073644844266</v>
      </c>
    </row>
    <row r="100" spans="1:10" x14ac:dyDescent="0.25">
      <c r="A100" s="294">
        <v>43979</v>
      </c>
      <c r="B100" s="23">
        <v>-4162.2971613174705</v>
      </c>
      <c r="C100" s="58">
        <v>-122.2</v>
      </c>
      <c r="D100" s="58">
        <v>-243.42100429181323</v>
      </c>
      <c r="E100" s="58">
        <v>0</v>
      </c>
      <c r="F100" s="58">
        <v>-11.55448</v>
      </c>
      <c r="G100" s="23">
        <v>-784.1</v>
      </c>
      <c r="H100" s="58">
        <v>0</v>
      </c>
      <c r="I100" s="58">
        <v>-3159.78246292927</v>
      </c>
      <c r="J100" s="58">
        <v>158.76073644844266</v>
      </c>
    </row>
    <row r="101" spans="1:10" x14ac:dyDescent="0.25">
      <c r="A101" s="294">
        <v>43980</v>
      </c>
      <c r="B101" s="23">
        <v>-4182.3090024883186</v>
      </c>
      <c r="C101" s="295">
        <v>-229.35</v>
      </c>
      <c r="D101" s="295">
        <v>-171.74500546266171</v>
      </c>
      <c r="E101" s="58">
        <v>0</v>
      </c>
      <c r="F101" s="296">
        <v>-3.2923200000000001</v>
      </c>
      <c r="G101" s="295">
        <v>-776.9</v>
      </c>
      <c r="H101" s="58">
        <v>0</v>
      </c>
      <c r="I101" s="295">
        <v>-3159.7824629292695</v>
      </c>
      <c r="J101" s="58">
        <v>158.76078590361314</v>
      </c>
    </row>
    <row r="102" spans="1:10" x14ac:dyDescent="0.25">
      <c r="A102" s="294">
        <v>43981</v>
      </c>
      <c r="B102" s="23">
        <v>-4182.3090024883177</v>
      </c>
      <c r="C102" s="58">
        <v>-229.35</v>
      </c>
      <c r="D102" s="58">
        <v>-171.74500546266171</v>
      </c>
      <c r="E102" s="58">
        <v>0</v>
      </c>
      <c r="F102" s="58">
        <v>-3.2923200000000001</v>
      </c>
      <c r="G102" s="23">
        <v>-776.9</v>
      </c>
      <c r="H102" s="58">
        <v>0</v>
      </c>
      <c r="I102" s="58">
        <v>-3159.7824629292695</v>
      </c>
      <c r="J102" s="58">
        <v>158.76078590361314</v>
      </c>
    </row>
    <row r="103" spans="1:10" x14ac:dyDescent="0.25">
      <c r="A103" s="294">
        <v>43982</v>
      </c>
      <c r="B103" s="23">
        <v>-4182.3090024883177</v>
      </c>
      <c r="C103" s="58">
        <v>-229.35</v>
      </c>
      <c r="D103" s="58">
        <v>-171.74500546266171</v>
      </c>
      <c r="E103" s="58">
        <v>0</v>
      </c>
      <c r="F103" s="58">
        <v>-3.2923200000000001</v>
      </c>
      <c r="G103" s="23">
        <v>-776.9</v>
      </c>
      <c r="H103" s="58">
        <v>0</v>
      </c>
      <c r="I103" s="58">
        <v>-3159.7824629292695</v>
      </c>
      <c r="J103" s="58">
        <v>158.76078590361314</v>
      </c>
    </row>
    <row r="104" spans="1:10" x14ac:dyDescent="0.25">
      <c r="A104" s="294">
        <v>43983</v>
      </c>
      <c r="B104" s="23">
        <v>-4169.4065697792348</v>
      </c>
      <c r="C104" s="58">
        <v>-135.94999999999999</v>
      </c>
      <c r="D104" s="58">
        <v>-295.63201275357892</v>
      </c>
      <c r="E104" s="58">
        <v>0</v>
      </c>
      <c r="F104" s="58">
        <v>-22.90288</v>
      </c>
      <c r="G104" s="23">
        <v>-713.9</v>
      </c>
      <c r="H104" s="58">
        <v>0</v>
      </c>
      <c r="I104" s="58">
        <v>-3159.7824629292695</v>
      </c>
      <c r="J104" s="58">
        <v>158.76078590361314</v>
      </c>
    </row>
    <row r="105" spans="1:10" x14ac:dyDescent="0.25">
      <c r="A105" s="294">
        <v>43984</v>
      </c>
      <c r="B105" s="23">
        <v>-4107.6216835654932</v>
      </c>
      <c r="C105" s="58">
        <v>-290.89999999999998</v>
      </c>
      <c r="D105" s="58">
        <v>-170.10000653983678</v>
      </c>
      <c r="E105" s="58">
        <v>0</v>
      </c>
      <c r="F105" s="58">
        <v>0</v>
      </c>
      <c r="G105" s="23">
        <v>-645.6</v>
      </c>
      <c r="H105" s="58">
        <v>0</v>
      </c>
      <c r="I105" s="58">
        <v>-3159.7824629292695</v>
      </c>
      <c r="J105" s="58">
        <v>158.76078590361314</v>
      </c>
    </row>
    <row r="106" spans="1:10" x14ac:dyDescent="0.25">
      <c r="A106" s="294">
        <v>43985</v>
      </c>
      <c r="B106" s="23">
        <v>-4235.5747367027379</v>
      </c>
      <c r="C106" s="58">
        <v>-385.35</v>
      </c>
      <c r="D106" s="58">
        <v>-189.30900195979837</v>
      </c>
      <c r="E106" s="58">
        <v>0</v>
      </c>
      <c r="F106" s="58">
        <v>0</v>
      </c>
      <c r="G106" s="23">
        <v>-687</v>
      </c>
      <c r="H106" s="58">
        <v>0</v>
      </c>
      <c r="I106" s="58">
        <v>-3135.06324194217</v>
      </c>
      <c r="J106" s="58">
        <v>161.14750719923055</v>
      </c>
    </row>
    <row r="107" spans="1:10" x14ac:dyDescent="0.25">
      <c r="A107" s="294">
        <v>43986</v>
      </c>
      <c r="B107" s="23">
        <v>-4200.5543064846561</v>
      </c>
      <c r="C107" s="58">
        <v>-246.35</v>
      </c>
      <c r="D107" s="58">
        <v>-226.1030037417174</v>
      </c>
      <c r="E107" s="58">
        <v>0</v>
      </c>
      <c r="F107" s="58">
        <v>-30.185568</v>
      </c>
      <c r="G107" s="23">
        <v>-724</v>
      </c>
      <c r="H107" s="58">
        <v>0</v>
      </c>
      <c r="I107" s="58">
        <v>-3135.06324194217</v>
      </c>
      <c r="J107" s="58">
        <v>161.14750719923055</v>
      </c>
    </row>
    <row r="108" spans="1:10" x14ac:dyDescent="0.25">
      <c r="A108" s="294">
        <v>43987</v>
      </c>
      <c r="B108" s="23">
        <v>-4110.6314421453408</v>
      </c>
      <c r="C108" s="58">
        <v>-251.55</v>
      </c>
      <c r="D108" s="58">
        <v>-130.739002983483</v>
      </c>
      <c r="E108" s="58">
        <v>0</v>
      </c>
      <c r="F108" s="58">
        <v>-9.9952500000000004</v>
      </c>
      <c r="G108" s="23">
        <v>-826.2</v>
      </c>
      <c r="H108" s="58">
        <v>0</v>
      </c>
      <c r="I108" s="58">
        <v>-3058.2946964417902</v>
      </c>
      <c r="J108" s="58">
        <v>166.14750727993274</v>
      </c>
    </row>
    <row r="109" spans="1:10" x14ac:dyDescent="0.25">
      <c r="A109" s="294">
        <v>43988</v>
      </c>
      <c r="B109" s="23">
        <v>-4110.6314421453408</v>
      </c>
      <c r="C109" s="58">
        <v>-251.55</v>
      </c>
      <c r="D109" s="58">
        <v>-130.739002983483</v>
      </c>
      <c r="E109" s="58">
        <v>0</v>
      </c>
      <c r="F109" s="58">
        <v>-9.9952500000000004</v>
      </c>
      <c r="G109" s="23">
        <v>-826.2</v>
      </c>
      <c r="H109" s="58">
        <v>0</v>
      </c>
      <c r="I109" s="58">
        <v>-3058.2946964417902</v>
      </c>
      <c r="J109" s="58">
        <v>166.14750727993274</v>
      </c>
    </row>
    <row r="110" spans="1:10" x14ac:dyDescent="0.25">
      <c r="A110" s="294">
        <v>43989</v>
      </c>
      <c r="B110" s="23">
        <v>-4110.6314421453408</v>
      </c>
      <c r="C110" s="58">
        <v>-251.55</v>
      </c>
      <c r="D110" s="58">
        <v>-130.739002983483</v>
      </c>
      <c r="E110" s="58">
        <v>0</v>
      </c>
      <c r="F110" s="58">
        <v>-9.9952500000000004</v>
      </c>
      <c r="G110" s="23">
        <v>-826.2</v>
      </c>
      <c r="H110" s="58">
        <v>0</v>
      </c>
      <c r="I110" s="58">
        <v>-3058.2946964417902</v>
      </c>
      <c r="J110" s="58">
        <v>166.14750727993274</v>
      </c>
    </row>
    <row r="111" spans="1:10" x14ac:dyDescent="0.25">
      <c r="A111" s="294">
        <v>43990</v>
      </c>
      <c r="B111" s="23">
        <v>-4080.1037661300243</v>
      </c>
      <c r="C111" s="58">
        <v>-220.85</v>
      </c>
      <c r="D111" s="58">
        <v>-175.60700766799107</v>
      </c>
      <c r="E111" s="58">
        <v>0</v>
      </c>
      <c r="F111" s="58">
        <v>0</v>
      </c>
      <c r="G111" s="23">
        <v>-786.5</v>
      </c>
      <c r="H111" s="58">
        <v>0</v>
      </c>
      <c r="I111" s="58">
        <v>-3058.2946964417902</v>
      </c>
      <c r="J111" s="58">
        <v>161.14793797975713</v>
      </c>
    </row>
    <row r="112" spans="1:10" x14ac:dyDescent="0.25">
      <c r="A112" s="294">
        <v>43991</v>
      </c>
      <c r="B112" s="23">
        <v>-4011.6709259290269</v>
      </c>
      <c r="C112" s="58">
        <v>-118.15</v>
      </c>
      <c r="D112" s="58">
        <v>-209.91801236699365</v>
      </c>
      <c r="E112" s="58">
        <v>0</v>
      </c>
      <c r="F112" s="58">
        <v>4.3844899999999999E-2</v>
      </c>
      <c r="G112" s="23">
        <v>-786.5</v>
      </c>
      <c r="H112" s="58">
        <v>0</v>
      </c>
      <c r="I112" s="58">
        <v>-3058.2946964417902</v>
      </c>
      <c r="J112" s="58">
        <v>161.14793797975713</v>
      </c>
    </row>
    <row r="113" spans="1:10" x14ac:dyDescent="0.25">
      <c r="A113" s="294">
        <v>43992</v>
      </c>
      <c r="B113" s="23">
        <v>-3992.8554321509055</v>
      </c>
      <c r="C113" s="58">
        <v>-142.93</v>
      </c>
      <c r="D113" s="58">
        <v>-186.77500441841192</v>
      </c>
      <c r="E113" s="58">
        <v>0</v>
      </c>
      <c r="F113" s="58">
        <v>0</v>
      </c>
      <c r="G113" s="23">
        <v>-755.05</v>
      </c>
      <c r="H113" s="58">
        <v>0</v>
      </c>
      <c r="I113" s="58">
        <v>-3069.2483657122511</v>
      </c>
      <c r="J113" s="58">
        <v>161.14793797975713</v>
      </c>
    </row>
    <row r="114" spans="1:10" x14ac:dyDescent="0.25">
      <c r="A114" s="294">
        <v>43993</v>
      </c>
      <c r="B114" s="23">
        <v>-4037.0944343439178</v>
      </c>
      <c r="C114" s="58">
        <v>-174.35</v>
      </c>
      <c r="D114" s="58">
        <v>-207.69400665374258</v>
      </c>
      <c r="E114" s="58">
        <v>0</v>
      </c>
      <c r="F114" s="58">
        <v>0</v>
      </c>
      <c r="G114" s="23">
        <v>-747.45</v>
      </c>
      <c r="H114" s="58">
        <v>0</v>
      </c>
      <c r="I114" s="58">
        <v>-3069.2483657122511</v>
      </c>
      <c r="J114" s="58">
        <v>161.64793802207552</v>
      </c>
    </row>
    <row r="115" spans="1:10" x14ac:dyDescent="0.25">
      <c r="A115" s="294">
        <v>43994</v>
      </c>
      <c r="B115" s="23">
        <v>-4007.8455630436147</v>
      </c>
      <c r="C115" s="58">
        <v>-161.29</v>
      </c>
      <c r="D115" s="58">
        <v>-76.210003443579993</v>
      </c>
      <c r="E115" s="58">
        <v>0</v>
      </c>
      <c r="F115" s="58">
        <v>0</v>
      </c>
      <c r="G115" s="23">
        <v>-776.45</v>
      </c>
      <c r="H115" s="58">
        <v>0</v>
      </c>
      <c r="I115" s="58">
        <v>-3155.0434975797916</v>
      </c>
      <c r="J115" s="58">
        <v>161.14793797975713</v>
      </c>
    </row>
    <row r="116" spans="1:10" x14ac:dyDescent="0.25">
      <c r="A116" s="294">
        <v>43995</v>
      </c>
      <c r="B116" s="23">
        <v>-4007.8455630436147</v>
      </c>
      <c r="C116" s="58">
        <v>-161.29</v>
      </c>
      <c r="D116" s="58">
        <v>-76.210003443579993</v>
      </c>
      <c r="E116" s="58">
        <v>0</v>
      </c>
      <c r="F116" s="58">
        <v>0</v>
      </c>
      <c r="G116" s="23">
        <v>-776.45</v>
      </c>
      <c r="H116" s="58">
        <v>0</v>
      </c>
      <c r="I116" s="58">
        <v>-3155.0434975797916</v>
      </c>
      <c r="J116" s="58">
        <v>161.14793797975713</v>
      </c>
    </row>
    <row r="117" spans="1:10" x14ac:dyDescent="0.25">
      <c r="A117" s="294">
        <v>43996</v>
      </c>
      <c r="B117" s="23">
        <v>-4007.8455630436147</v>
      </c>
      <c r="C117" s="58">
        <v>-161.29</v>
      </c>
      <c r="D117" s="58">
        <v>-76.210003443579993</v>
      </c>
      <c r="E117" s="58">
        <v>0</v>
      </c>
      <c r="F117" s="58">
        <v>0</v>
      </c>
      <c r="G117" s="23">
        <v>-776.45</v>
      </c>
      <c r="H117" s="58">
        <v>0</v>
      </c>
      <c r="I117" s="58">
        <v>-3155.0434975797916</v>
      </c>
      <c r="J117" s="58">
        <v>161.14793797975713</v>
      </c>
    </row>
    <row r="118" spans="1:10" x14ac:dyDescent="0.25">
      <c r="A118" s="294">
        <v>43997</v>
      </c>
      <c r="B118" s="23">
        <v>-4073.109568324634</v>
      </c>
      <c r="C118" s="58">
        <v>-121.09</v>
      </c>
      <c r="D118" s="58">
        <v>-89.274008742482906</v>
      </c>
      <c r="E118" s="58">
        <v>0</v>
      </c>
      <c r="F118" s="58">
        <v>0</v>
      </c>
      <c r="G118" s="23">
        <v>-888.85</v>
      </c>
      <c r="H118" s="58">
        <v>0</v>
      </c>
      <c r="I118" s="58">
        <v>-3155.0434975797916</v>
      </c>
      <c r="J118" s="58">
        <v>181.14793799764072</v>
      </c>
    </row>
    <row r="119" spans="1:10" x14ac:dyDescent="0.25">
      <c r="A119" s="294">
        <v>43998</v>
      </c>
      <c r="B119" s="23">
        <v>-4104.9355615250506</v>
      </c>
      <c r="C119" s="58">
        <v>-116.69</v>
      </c>
      <c r="D119" s="58">
        <v>-76.700001925015997</v>
      </c>
      <c r="E119" s="58">
        <v>0</v>
      </c>
      <c r="F119" s="58">
        <v>0</v>
      </c>
      <c r="G119" s="23">
        <v>-917.65</v>
      </c>
      <c r="H119" s="58">
        <v>0</v>
      </c>
      <c r="I119" s="58">
        <v>-3155.0434975797916</v>
      </c>
      <c r="J119" s="58">
        <v>161.14793797975713</v>
      </c>
    </row>
    <row r="120" spans="1:10" x14ac:dyDescent="0.25">
      <c r="A120" s="294">
        <v>43999</v>
      </c>
      <c r="B120" s="23">
        <v>-4207.7621762402059</v>
      </c>
      <c r="C120" s="58">
        <v>-117.3</v>
      </c>
      <c r="D120" s="58">
        <v>-67.900001434990997</v>
      </c>
      <c r="E120" s="58">
        <v>0</v>
      </c>
      <c r="F120" s="58">
        <v>0</v>
      </c>
      <c r="G120" s="23">
        <v>-946.7</v>
      </c>
      <c r="H120" s="58">
        <v>0</v>
      </c>
      <c r="I120" s="58">
        <v>-3237.0101127849721</v>
      </c>
      <c r="J120" s="58">
        <v>161.14793797975713</v>
      </c>
    </row>
    <row r="121" spans="1:10" x14ac:dyDescent="0.25">
      <c r="A121" s="294">
        <v>44000</v>
      </c>
      <c r="B121" s="23">
        <v>-4227.0621789768575</v>
      </c>
      <c r="C121" s="58">
        <v>-136.19999999999999</v>
      </c>
      <c r="D121" s="58">
        <v>-33.3000041716422</v>
      </c>
      <c r="E121" s="58">
        <v>0</v>
      </c>
      <c r="F121" s="58">
        <v>0</v>
      </c>
      <c r="G121" s="23">
        <v>-981.7</v>
      </c>
      <c r="H121" s="58">
        <v>0</v>
      </c>
      <c r="I121" s="58">
        <v>-3237.0101127849721</v>
      </c>
      <c r="J121" s="58">
        <v>161.14793797975713</v>
      </c>
    </row>
    <row r="122" spans="1:10" x14ac:dyDescent="0.25">
      <c r="A122" s="294">
        <v>44001</v>
      </c>
      <c r="B122" s="23">
        <v>-4117.1060076059493</v>
      </c>
      <c r="C122" s="58">
        <v>-125.62</v>
      </c>
      <c r="D122" s="58">
        <v>-74.200003250573786</v>
      </c>
      <c r="E122" s="58">
        <v>0</v>
      </c>
      <c r="F122" s="58">
        <v>0</v>
      </c>
      <c r="G122" s="23">
        <v>-888.7</v>
      </c>
      <c r="H122" s="58">
        <v>0</v>
      </c>
      <c r="I122" s="58">
        <v>-3189.7339423351323</v>
      </c>
      <c r="J122" s="58">
        <v>161.14793797975713</v>
      </c>
    </row>
    <row r="123" spans="1:10" x14ac:dyDescent="0.25">
      <c r="A123" s="294">
        <v>44002</v>
      </c>
      <c r="B123" s="23">
        <v>-4117.1060076059493</v>
      </c>
      <c r="C123" s="58">
        <v>-125.62</v>
      </c>
      <c r="D123" s="58">
        <v>-74.200003250573786</v>
      </c>
      <c r="E123" s="58">
        <v>0</v>
      </c>
      <c r="F123" s="58">
        <v>0</v>
      </c>
      <c r="G123" s="23">
        <v>-888.7</v>
      </c>
      <c r="H123" s="58">
        <v>0</v>
      </c>
      <c r="I123" s="58">
        <v>-3189.7339423351323</v>
      </c>
      <c r="J123" s="58">
        <v>161.14793797975713</v>
      </c>
    </row>
    <row r="124" spans="1:10" x14ac:dyDescent="0.25">
      <c r="A124" s="294">
        <v>44003</v>
      </c>
      <c r="B124" s="23">
        <v>-4117.1060076059493</v>
      </c>
      <c r="C124" s="58">
        <v>-125.62</v>
      </c>
      <c r="D124" s="58">
        <v>-74.200003250573786</v>
      </c>
      <c r="E124" s="58">
        <v>0</v>
      </c>
      <c r="F124" s="58">
        <v>0</v>
      </c>
      <c r="G124" s="23">
        <v>-888.7</v>
      </c>
      <c r="H124" s="58">
        <v>0</v>
      </c>
      <c r="I124" s="58">
        <v>-3189.7339423351323</v>
      </c>
      <c r="J124" s="58">
        <v>161.14793797975713</v>
      </c>
    </row>
    <row r="125" spans="1:10" x14ac:dyDescent="0.25">
      <c r="A125" s="294">
        <v>44004</v>
      </c>
      <c r="B125" s="23">
        <v>-4056.8633141735263</v>
      </c>
      <c r="C125" s="58">
        <v>-124.45</v>
      </c>
      <c r="D125" s="58">
        <v>-130.60000302809291</v>
      </c>
      <c r="E125" s="58">
        <v>0</v>
      </c>
      <c r="F125" s="58">
        <v>0</v>
      </c>
      <c r="G125" s="23">
        <v>-773</v>
      </c>
      <c r="H125" s="58">
        <v>0</v>
      </c>
      <c r="I125" s="58">
        <v>-3189.7339423351323</v>
      </c>
      <c r="J125" s="58">
        <v>160.9206311896983</v>
      </c>
    </row>
    <row r="126" spans="1:10" x14ac:dyDescent="0.25">
      <c r="A126" s="294">
        <v>44005</v>
      </c>
      <c r="B126" s="23">
        <v>-4009.5513173203203</v>
      </c>
      <c r="C126" s="58">
        <v>-109.6</v>
      </c>
      <c r="D126" s="58">
        <v>-143.13800617488644</v>
      </c>
      <c r="E126" s="58">
        <v>0</v>
      </c>
      <c r="F126" s="58">
        <v>0</v>
      </c>
      <c r="G126" s="23">
        <v>-728</v>
      </c>
      <c r="H126" s="58">
        <v>0</v>
      </c>
      <c r="I126" s="58">
        <v>-3189.7339423351323</v>
      </c>
      <c r="J126" s="58">
        <v>160.9206311896983</v>
      </c>
    </row>
    <row r="127" spans="1:10" x14ac:dyDescent="0.25">
      <c r="A127" s="294">
        <v>44006</v>
      </c>
      <c r="B127" s="23">
        <v>-4149.2221719395902</v>
      </c>
      <c r="C127" s="58">
        <v>-111.55</v>
      </c>
      <c r="D127" s="58">
        <v>-158.68800385593522</v>
      </c>
      <c r="E127" s="58">
        <v>0</v>
      </c>
      <c r="F127" s="58">
        <v>0</v>
      </c>
      <c r="G127" s="23">
        <v>-772</v>
      </c>
      <c r="H127" s="58">
        <v>0</v>
      </c>
      <c r="I127" s="58">
        <v>-3267.9047992733531</v>
      </c>
      <c r="J127" s="58">
        <v>160.9206311896983</v>
      </c>
    </row>
    <row r="128" spans="1:10" x14ac:dyDescent="0.25">
      <c r="A128" s="294">
        <v>44007</v>
      </c>
      <c r="B128" s="23">
        <v>-4191.8271779208735</v>
      </c>
      <c r="C128" s="58">
        <v>-158.19999999999999</v>
      </c>
      <c r="D128" s="58">
        <v>-118.64300986231753</v>
      </c>
      <c r="E128" s="58">
        <v>0</v>
      </c>
      <c r="F128" s="58">
        <v>0</v>
      </c>
      <c r="G128" s="23">
        <v>-811</v>
      </c>
      <c r="H128" s="58">
        <v>0</v>
      </c>
      <c r="I128" s="58">
        <v>-3267.9047992733531</v>
      </c>
      <c r="J128" s="58">
        <v>163.92063121479751</v>
      </c>
    </row>
    <row r="129" spans="1:10" x14ac:dyDescent="0.25">
      <c r="A129" s="294">
        <v>44008</v>
      </c>
      <c r="B129" s="23">
        <v>-4244.8435180216329</v>
      </c>
      <c r="C129" s="58">
        <v>-120.6</v>
      </c>
      <c r="D129" s="58">
        <v>-157.60200491198842</v>
      </c>
      <c r="E129" s="58">
        <v>0</v>
      </c>
      <c r="F129" s="58">
        <v>0</v>
      </c>
      <c r="G129" s="23">
        <v>-844</v>
      </c>
      <c r="H129" s="58">
        <v>0</v>
      </c>
      <c r="I129" s="58">
        <v>-3283.5621442993429</v>
      </c>
      <c r="J129" s="58">
        <v>160.9206311896983</v>
      </c>
    </row>
    <row r="130" spans="1:10" x14ac:dyDescent="0.25">
      <c r="A130" s="294">
        <v>44009</v>
      </c>
      <c r="B130" s="23">
        <v>-4244.8435180216329</v>
      </c>
      <c r="C130" s="58">
        <v>-120.6</v>
      </c>
      <c r="D130" s="58">
        <v>-157.60200491198842</v>
      </c>
      <c r="E130" s="58">
        <v>0</v>
      </c>
      <c r="F130" s="58">
        <v>0</v>
      </c>
      <c r="G130" s="23">
        <v>-844</v>
      </c>
      <c r="H130" s="58">
        <v>0</v>
      </c>
      <c r="I130" s="58">
        <v>-3283.5621442993429</v>
      </c>
      <c r="J130" s="58">
        <v>160.9206311896983</v>
      </c>
    </row>
    <row r="131" spans="1:10" x14ac:dyDescent="0.25">
      <c r="A131" s="294">
        <v>44010</v>
      </c>
      <c r="B131" s="23">
        <v>-4244.8435180216329</v>
      </c>
      <c r="C131" s="58">
        <v>-120.6</v>
      </c>
      <c r="D131" s="58">
        <v>-157.60200491198842</v>
      </c>
      <c r="E131" s="58">
        <v>0</v>
      </c>
      <c r="F131" s="58">
        <v>0</v>
      </c>
      <c r="G131" s="23">
        <v>-844</v>
      </c>
      <c r="H131" s="58">
        <v>0</v>
      </c>
      <c r="I131" s="58">
        <v>-3283.5621442993429</v>
      </c>
      <c r="J131" s="58">
        <v>160.9206311896983</v>
      </c>
    </row>
    <row r="132" spans="1:10" x14ac:dyDescent="0.25">
      <c r="A132" s="294">
        <v>44011</v>
      </c>
      <c r="B132" s="23">
        <v>-4380.2824231359291</v>
      </c>
      <c r="C132" s="58">
        <v>-124.95</v>
      </c>
      <c r="D132" s="58">
        <v>-255.65601002628549</v>
      </c>
      <c r="E132" s="58">
        <v>0</v>
      </c>
      <c r="F132" s="58">
        <v>-4.0349000000000004</v>
      </c>
      <c r="G132" s="23">
        <v>-873</v>
      </c>
      <c r="H132" s="58">
        <v>0</v>
      </c>
      <c r="I132" s="58">
        <v>-3283.5621442993429</v>
      </c>
      <c r="J132" s="58">
        <v>160.9206311896983</v>
      </c>
    </row>
    <row r="133" spans="1:10" x14ac:dyDescent="0.25">
      <c r="A133" s="294">
        <v>44012</v>
      </c>
      <c r="B133" s="23">
        <v>-4398.322195183533</v>
      </c>
      <c r="C133" s="58">
        <v>-253.9</v>
      </c>
      <c r="D133" s="58">
        <v>-145.45000276050064</v>
      </c>
      <c r="E133" s="58">
        <v>0</v>
      </c>
      <c r="F133" s="58">
        <v>-13.330679999999999</v>
      </c>
      <c r="G133" s="23">
        <v>-878</v>
      </c>
      <c r="H133" s="58">
        <v>0</v>
      </c>
      <c r="I133" s="58">
        <v>-3283.5621442993429</v>
      </c>
      <c r="J133" s="58">
        <v>175.92063187631069</v>
      </c>
    </row>
    <row r="134" spans="1:10" x14ac:dyDescent="0.25">
      <c r="A134" s="294">
        <v>44013</v>
      </c>
      <c r="B134" s="23">
        <v>-4434.9496688988147</v>
      </c>
      <c r="C134" s="58">
        <v>-294.60000000000002</v>
      </c>
      <c r="D134" s="58">
        <v>-91.15100685296099</v>
      </c>
      <c r="E134" s="58">
        <v>0</v>
      </c>
      <c r="F134" s="58">
        <v>-10.13875</v>
      </c>
      <c r="G134" s="23">
        <v>-839</v>
      </c>
      <c r="H134" s="58">
        <v>0</v>
      </c>
      <c r="I134" s="58">
        <v>-3360.9805432355524</v>
      </c>
      <c r="J134" s="58">
        <v>160.9206311896983</v>
      </c>
    </row>
    <row r="135" spans="1:10" x14ac:dyDescent="0.25">
      <c r="A135" s="294">
        <v>44014</v>
      </c>
      <c r="B135" s="23">
        <v>-4391.2009201427445</v>
      </c>
      <c r="C135" s="58">
        <v>-247.16</v>
      </c>
      <c r="D135" s="58">
        <v>-120.98100809689042</v>
      </c>
      <c r="E135" s="58">
        <v>0</v>
      </c>
      <c r="F135" s="58">
        <v>0</v>
      </c>
      <c r="G135" s="23">
        <v>-823</v>
      </c>
      <c r="H135" s="58">
        <v>0</v>
      </c>
      <c r="I135" s="58">
        <v>-3360.9805432355524</v>
      </c>
      <c r="J135" s="58">
        <v>160.9206311896983</v>
      </c>
    </row>
    <row r="136" spans="1:10" x14ac:dyDescent="0.25">
      <c r="A136" s="294">
        <v>44015</v>
      </c>
      <c r="B136" s="23">
        <v>-4253.0096335702874</v>
      </c>
      <c r="C136" s="58">
        <v>-126.9</v>
      </c>
      <c r="D136" s="58">
        <v>-91.570006264065583</v>
      </c>
      <c r="E136" s="58">
        <v>0</v>
      </c>
      <c r="F136" s="58">
        <v>2.02845E-2</v>
      </c>
      <c r="G136" s="23">
        <v>-836</v>
      </c>
      <c r="H136" s="58">
        <v>0</v>
      </c>
      <c r="I136" s="58">
        <v>-3360.9805432355524</v>
      </c>
      <c r="J136" s="58">
        <v>162.42063142933031</v>
      </c>
    </row>
    <row r="137" spans="1:10" x14ac:dyDescent="0.25">
      <c r="A137" s="294">
        <v>44016</v>
      </c>
      <c r="B137" s="23">
        <v>-4253.0096335702874</v>
      </c>
      <c r="C137" s="58">
        <v>-126.9</v>
      </c>
      <c r="D137" s="58">
        <v>-91.570006264065583</v>
      </c>
      <c r="E137" s="58">
        <v>0</v>
      </c>
      <c r="F137" s="58">
        <v>2.02845E-2</v>
      </c>
      <c r="G137" s="23">
        <v>-836</v>
      </c>
      <c r="H137" s="58">
        <v>0</v>
      </c>
      <c r="I137" s="58">
        <v>-3360.9805432355524</v>
      </c>
      <c r="J137" s="58">
        <v>162.42063142933031</v>
      </c>
    </row>
    <row r="138" spans="1:10" x14ac:dyDescent="0.25">
      <c r="A138" s="294">
        <v>44017</v>
      </c>
      <c r="B138" s="23">
        <v>-4253.0096335702874</v>
      </c>
      <c r="C138" s="58">
        <v>-126.9</v>
      </c>
      <c r="D138" s="58">
        <v>-91.570006264065583</v>
      </c>
      <c r="E138" s="58">
        <v>0</v>
      </c>
      <c r="F138" s="58">
        <v>2.02845E-2</v>
      </c>
      <c r="G138" s="23">
        <v>-836</v>
      </c>
      <c r="H138" s="58">
        <v>0</v>
      </c>
      <c r="I138" s="58">
        <v>-3360.9805432355524</v>
      </c>
      <c r="J138" s="58">
        <v>162.42063142933031</v>
      </c>
    </row>
    <row r="139" spans="1:10" x14ac:dyDescent="0.25">
      <c r="A139" s="294">
        <v>44018</v>
      </c>
      <c r="B139" s="23">
        <v>-4253.0096335702874</v>
      </c>
      <c r="C139" s="58">
        <v>-126.9</v>
      </c>
      <c r="D139" s="58">
        <v>-91.570006264065583</v>
      </c>
      <c r="E139" s="58">
        <v>0</v>
      </c>
      <c r="F139" s="58">
        <v>2.02845E-2</v>
      </c>
      <c r="G139" s="23">
        <v>-836</v>
      </c>
      <c r="H139" s="58">
        <v>0</v>
      </c>
      <c r="I139" s="58">
        <v>-3360.9805432355524</v>
      </c>
      <c r="J139" s="58">
        <v>162.42063142933031</v>
      </c>
    </row>
    <row r="140" spans="1:10" x14ac:dyDescent="0.25">
      <c r="A140" s="294">
        <v>44019</v>
      </c>
      <c r="B140" s="23">
        <v>-4174.3929158547098</v>
      </c>
      <c r="C140" s="58">
        <v>-119.7</v>
      </c>
      <c r="D140" s="58">
        <v>-85.633003808855989</v>
      </c>
      <c r="E140" s="58">
        <v>0</v>
      </c>
      <c r="F140" s="58">
        <v>0</v>
      </c>
      <c r="G140" s="23">
        <v>-769</v>
      </c>
      <c r="H140" s="58">
        <v>0</v>
      </c>
      <c r="I140" s="58">
        <v>-3360.9805432355524</v>
      </c>
      <c r="J140" s="58">
        <v>160.9206311896983</v>
      </c>
    </row>
    <row r="141" spans="1:10" x14ac:dyDescent="0.25">
      <c r="A141" s="294">
        <v>44020</v>
      </c>
      <c r="B141" s="23">
        <v>-4188.1923952387497</v>
      </c>
      <c r="C141" s="58">
        <v>-154.05000000000001</v>
      </c>
      <c r="D141" s="58">
        <v>-67.093003856846295</v>
      </c>
      <c r="E141" s="58">
        <v>0</v>
      </c>
      <c r="F141" s="58">
        <v>0</v>
      </c>
      <c r="G141" s="23">
        <v>-722</v>
      </c>
      <c r="H141" s="58">
        <v>0</v>
      </c>
      <c r="I141" s="58">
        <v>-3405.9700225716019</v>
      </c>
      <c r="J141" s="58">
        <v>160.9206311896983</v>
      </c>
    </row>
    <row r="142" spans="1:10" x14ac:dyDescent="0.25">
      <c r="A142" s="294">
        <v>44021</v>
      </c>
      <c r="B142" s="23">
        <v>-4215.4960481818152</v>
      </c>
      <c r="C142" s="58">
        <v>-132.44999999999999</v>
      </c>
      <c r="D142" s="58">
        <v>-63.945006799912001</v>
      </c>
      <c r="E142" s="58">
        <v>0</v>
      </c>
      <c r="F142" s="58">
        <v>-2.05165</v>
      </c>
      <c r="G142" s="23">
        <v>-772</v>
      </c>
      <c r="H142" s="58">
        <v>0</v>
      </c>
      <c r="I142" s="58">
        <v>-3405.9700225716019</v>
      </c>
      <c r="J142" s="58">
        <v>160.9206311896983</v>
      </c>
    </row>
    <row r="143" spans="1:10" x14ac:dyDescent="0.25">
      <c r="A143" s="294">
        <v>44022</v>
      </c>
      <c r="B143" s="23">
        <v>-4258.1280118712202</v>
      </c>
      <c r="C143" s="58">
        <v>-247.4</v>
      </c>
      <c r="D143" s="58">
        <v>-122.2540019893175</v>
      </c>
      <c r="E143" s="58">
        <v>0</v>
      </c>
      <c r="F143" s="58">
        <v>-45.345300000000002</v>
      </c>
      <c r="G143" s="23">
        <v>-942</v>
      </c>
      <c r="H143" s="58">
        <v>0</v>
      </c>
      <c r="I143" s="58">
        <v>-3062.0493410716008</v>
      </c>
      <c r="J143" s="58">
        <v>160.9206311896983</v>
      </c>
    </row>
    <row r="144" spans="1:10" x14ac:dyDescent="0.25">
      <c r="A144" s="294">
        <v>44023</v>
      </c>
      <c r="B144" s="23">
        <v>-4258.1280118712202</v>
      </c>
      <c r="C144" s="58">
        <v>-247.4</v>
      </c>
      <c r="D144" s="58">
        <v>-122.2540019893175</v>
      </c>
      <c r="E144" s="58">
        <v>0</v>
      </c>
      <c r="F144" s="58">
        <v>-45.345300000000002</v>
      </c>
      <c r="G144" s="23">
        <v>-942</v>
      </c>
      <c r="H144" s="58">
        <v>0</v>
      </c>
      <c r="I144" s="58">
        <v>-3062.0493410716008</v>
      </c>
      <c r="J144" s="58">
        <v>160.9206311896983</v>
      </c>
    </row>
    <row r="145" spans="1:10" x14ac:dyDescent="0.25">
      <c r="A145" s="294">
        <v>44024</v>
      </c>
      <c r="B145" s="23">
        <v>-4258.1280118712202</v>
      </c>
      <c r="C145" s="58">
        <v>-247.4</v>
      </c>
      <c r="D145" s="58">
        <v>-122.2540019893175</v>
      </c>
      <c r="E145" s="58">
        <v>0</v>
      </c>
      <c r="F145" s="58">
        <v>-45.345300000000002</v>
      </c>
      <c r="G145" s="23">
        <v>-942</v>
      </c>
      <c r="H145" s="58">
        <v>0</v>
      </c>
      <c r="I145" s="58">
        <v>-3062.0493410716008</v>
      </c>
      <c r="J145" s="58">
        <v>160.9206311896983</v>
      </c>
    </row>
    <row r="146" spans="1:10" x14ac:dyDescent="0.25">
      <c r="A146" s="294">
        <v>44025</v>
      </c>
      <c r="B146" s="23">
        <v>-4390.4592585424216</v>
      </c>
      <c r="C146" s="58">
        <v>-159.85</v>
      </c>
      <c r="D146" s="58">
        <v>-68.845005760519797</v>
      </c>
      <c r="E146" s="58">
        <v>0</v>
      </c>
      <c r="F146" s="58">
        <v>-66.635542900000004</v>
      </c>
      <c r="G146" s="23">
        <v>-1194</v>
      </c>
      <c r="H146" s="58">
        <v>0</v>
      </c>
      <c r="I146" s="58">
        <v>-3062.0493410716008</v>
      </c>
      <c r="J146" s="58">
        <v>160.9206311896983</v>
      </c>
    </row>
    <row r="147" spans="1:10" x14ac:dyDescent="0.25">
      <c r="A147" s="294">
        <v>44026</v>
      </c>
      <c r="B147" s="23">
        <v>-4501.3372243991662</v>
      </c>
      <c r="C147" s="58">
        <v>-150.19999999999999</v>
      </c>
      <c r="D147" s="58">
        <v>-60.311004517263804</v>
      </c>
      <c r="E147" s="58">
        <v>0</v>
      </c>
      <c r="F147" s="58">
        <v>-68.697509999999994</v>
      </c>
      <c r="G147" s="23">
        <v>-1321</v>
      </c>
      <c r="H147" s="58">
        <v>0</v>
      </c>
      <c r="I147" s="58">
        <v>-3062.0493410716008</v>
      </c>
      <c r="J147" s="58">
        <v>160.9206311896983</v>
      </c>
    </row>
    <row r="148" spans="1:10" x14ac:dyDescent="0.25">
      <c r="A148" s="294">
        <v>44027</v>
      </c>
      <c r="B148" s="23">
        <v>-4609.0289891988541</v>
      </c>
      <c r="C148" s="58">
        <v>-144.47999999999999</v>
      </c>
      <c r="D148" s="58">
        <v>0</v>
      </c>
      <c r="E148" s="58">
        <v>0</v>
      </c>
      <c r="F148" s="58">
        <v>-4.4113959999999999</v>
      </c>
      <c r="G148" s="23">
        <v>-1477</v>
      </c>
      <c r="H148" s="58">
        <v>0</v>
      </c>
      <c r="I148" s="58">
        <v>-3151.5582244305206</v>
      </c>
      <c r="J148" s="58">
        <v>168.4206312316667</v>
      </c>
    </row>
    <row r="149" spans="1:10" x14ac:dyDescent="0.25">
      <c r="A149" s="294">
        <v>44028</v>
      </c>
      <c r="B149" s="23">
        <v>-4540.9655957795158</v>
      </c>
      <c r="C149" s="58">
        <v>-115.73</v>
      </c>
      <c r="D149" s="58">
        <v>-15.598002538693397</v>
      </c>
      <c r="E149" s="58">
        <v>0</v>
      </c>
      <c r="F149" s="58">
        <v>0</v>
      </c>
      <c r="G149" s="23">
        <v>-1419</v>
      </c>
      <c r="H149" s="58">
        <v>0</v>
      </c>
      <c r="I149" s="58">
        <v>-3151.5582244305206</v>
      </c>
      <c r="J149" s="58">
        <v>160.9206311896983</v>
      </c>
    </row>
    <row r="150" spans="1:10" x14ac:dyDescent="0.25">
      <c r="A150" s="294">
        <v>44029</v>
      </c>
      <c r="B150" s="23">
        <v>-4453.8875932408228</v>
      </c>
      <c r="C150" s="58">
        <v>-124.25</v>
      </c>
      <c r="D150" s="58">
        <v>0</v>
      </c>
      <c r="E150" s="58">
        <v>0</v>
      </c>
      <c r="F150" s="58">
        <v>0</v>
      </c>
      <c r="G150" s="23">
        <v>-1339</v>
      </c>
      <c r="H150" s="58">
        <v>0</v>
      </c>
      <c r="I150" s="58">
        <v>-3151.5582244305206</v>
      </c>
      <c r="J150" s="58">
        <v>160.9206311896983</v>
      </c>
    </row>
    <row r="151" spans="1:10" x14ac:dyDescent="0.25">
      <c r="A151" s="294">
        <v>44030</v>
      </c>
      <c r="B151" s="23">
        <v>-4453.8875932408228</v>
      </c>
      <c r="C151" s="58">
        <v>-124.25</v>
      </c>
      <c r="D151" s="58">
        <v>0</v>
      </c>
      <c r="E151" s="58">
        <v>0</v>
      </c>
      <c r="F151" s="58">
        <v>0</v>
      </c>
      <c r="G151" s="23">
        <v>-1339</v>
      </c>
      <c r="H151" s="58">
        <v>0</v>
      </c>
      <c r="I151" s="58">
        <v>-3151.5582244305206</v>
      </c>
      <c r="J151" s="58">
        <v>160.9206311896983</v>
      </c>
    </row>
    <row r="152" spans="1:10" x14ac:dyDescent="0.25">
      <c r="A152" s="294">
        <v>44031</v>
      </c>
      <c r="B152" s="23">
        <v>-4453.8875932408228</v>
      </c>
      <c r="C152" s="58">
        <v>-124.25</v>
      </c>
      <c r="D152" s="58">
        <v>0</v>
      </c>
      <c r="E152" s="58">
        <v>0</v>
      </c>
      <c r="F152" s="58">
        <v>0</v>
      </c>
      <c r="G152" s="23">
        <v>-1339</v>
      </c>
      <c r="H152" s="58">
        <v>0</v>
      </c>
      <c r="I152" s="58">
        <v>-3151.5582244305206</v>
      </c>
      <c r="J152" s="58">
        <v>160.9206311896983</v>
      </c>
    </row>
    <row r="153" spans="1:10" x14ac:dyDescent="0.25">
      <c r="A153" s="294">
        <v>44032</v>
      </c>
      <c r="B153" s="23">
        <v>-4460.7795955996717</v>
      </c>
      <c r="C153" s="58">
        <v>-126.4</v>
      </c>
      <c r="D153" s="58">
        <v>-34.742002358849206</v>
      </c>
      <c r="E153" s="58">
        <v>0</v>
      </c>
      <c r="F153" s="58">
        <v>0</v>
      </c>
      <c r="G153" s="23">
        <v>-1309</v>
      </c>
      <c r="H153" s="58">
        <v>0</v>
      </c>
      <c r="I153" s="58">
        <v>-3151.5582244305206</v>
      </c>
      <c r="J153" s="58">
        <v>160.9206311896983</v>
      </c>
    </row>
    <row r="154" spans="1:10" x14ac:dyDescent="0.25">
      <c r="A154" s="294">
        <v>44033</v>
      </c>
      <c r="B154" s="23">
        <v>-4385.5369617787856</v>
      </c>
      <c r="C154" s="58">
        <v>-140.5</v>
      </c>
      <c r="D154" s="58">
        <v>-33.429001318665001</v>
      </c>
      <c r="E154" s="58">
        <v>0</v>
      </c>
      <c r="F154" s="58">
        <v>-10.35525</v>
      </c>
      <c r="G154" s="23">
        <v>-1211</v>
      </c>
      <c r="H154" s="58">
        <v>0</v>
      </c>
      <c r="I154" s="58">
        <v>-3151.5582244305206</v>
      </c>
      <c r="J154" s="58">
        <v>161.30551397039937</v>
      </c>
    </row>
    <row r="155" spans="1:10" x14ac:dyDescent="0.25">
      <c r="A155" s="294">
        <v>44034</v>
      </c>
      <c r="B155" s="23">
        <v>-4376.8256182775203</v>
      </c>
      <c r="C155" s="58">
        <v>-173.35</v>
      </c>
      <c r="D155" s="58">
        <v>-80.142004685883421</v>
      </c>
      <c r="E155" s="58">
        <v>0</v>
      </c>
      <c r="F155" s="58">
        <v>-23.928484999999998</v>
      </c>
      <c r="G155" s="23">
        <v>-1143</v>
      </c>
      <c r="H155" s="58">
        <v>0</v>
      </c>
      <c r="I155" s="58">
        <v>-3117.3256402926795</v>
      </c>
      <c r="J155" s="58">
        <v>160.92051170104295</v>
      </c>
    </row>
    <row r="156" spans="1:10" x14ac:dyDescent="0.25">
      <c r="A156" s="294">
        <v>44035</v>
      </c>
      <c r="B156" s="23">
        <v>-4422.6771326170183</v>
      </c>
      <c r="C156" s="58">
        <v>-205.2</v>
      </c>
      <c r="D156" s="58">
        <v>-112.83300402538202</v>
      </c>
      <c r="E156" s="58">
        <v>0</v>
      </c>
      <c r="F156" s="58">
        <v>-41.238999999999997</v>
      </c>
      <c r="G156" s="23">
        <v>-1107</v>
      </c>
      <c r="H156" s="58">
        <v>0</v>
      </c>
      <c r="I156" s="58">
        <v>-3117.3256402926795</v>
      </c>
      <c r="J156" s="58">
        <v>160.92051170104295</v>
      </c>
    </row>
    <row r="157" spans="1:10" x14ac:dyDescent="0.25">
      <c r="A157" s="294">
        <v>44036</v>
      </c>
      <c r="B157" s="23">
        <v>-4209.9272071588066</v>
      </c>
      <c r="C157" s="58">
        <v>-170.7</v>
      </c>
      <c r="D157" s="58">
        <v>-146.4340073445496</v>
      </c>
      <c r="E157" s="58">
        <v>0</v>
      </c>
      <c r="F157" s="58">
        <v>-41.398000000000003</v>
      </c>
      <c r="G157" s="23">
        <v>-1118</v>
      </c>
      <c r="H157" s="58">
        <v>0</v>
      </c>
      <c r="I157" s="58">
        <v>-2894.3157115152999</v>
      </c>
      <c r="J157" s="58">
        <v>160.92051170104295</v>
      </c>
    </row>
    <row r="158" spans="1:10" x14ac:dyDescent="0.25">
      <c r="A158" s="294">
        <v>44037</v>
      </c>
      <c r="B158" s="23">
        <v>-4209.9272071588066</v>
      </c>
      <c r="C158" s="58">
        <v>-170.7</v>
      </c>
      <c r="D158" s="58">
        <v>-146.4340073445496</v>
      </c>
      <c r="E158" s="58">
        <v>0</v>
      </c>
      <c r="F158" s="58">
        <v>-41.398000000000003</v>
      </c>
      <c r="G158" s="23">
        <v>-1118</v>
      </c>
      <c r="H158" s="58">
        <v>0</v>
      </c>
      <c r="I158" s="58">
        <v>-2894.3157115152999</v>
      </c>
      <c r="J158" s="58">
        <v>160.92051170104295</v>
      </c>
    </row>
    <row r="159" spans="1:10" x14ac:dyDescent="0.25">
      <c r="A159" s="294">
        <v>44038</v>
      </c>
      <c r="B159" s="23">
        <v>-4209.9272071588066</v>
      </c>
      <c r="C159" s="58">
        <v>-170.7</v>
      </c>
      <c r="D159" s="58">
        <v>-146.4340073445496</v>
      </c>
      <c r="E159" s="58">
        <v>0</v>
      </c>
      <c r="F159" s="58">
        <v>-41.398000000000003</v>
      </c>
      <c r="G159" s="23">
        <v>-1118</v>
      </c>
      <c r="H159" s="58">
        <v>0</v>
      </c>
      <c r="I159" s="58">
        <v>-2894.3157115152999</v>
      </c>
      <c r="J159" s="58">
        <v>160.92051170104295</v>
      </c>
    </row>
    <row r="160" spans="1:10" x14ac:dyDescent="0.25">
      <c r="A160" s="294">
        <v>44039</v>
      </c>
      <c r="B160" s="23">
        <v>-4317.9471233894856</v>
      </c>
      <c r="C160" s="58">
        <v>-212.45</v>
      </c>
      <c r="D160" s="58">
        <v>-196.59500207522791</v>
      </c>
      <c r="E160" s="58">
        <v>0</v>
      </c>
      <c r="F160" s="58">
        <v>-15.506921500000001</v>
      </c>
      <c r="G160" s="23">
        <v>-1160</v>
      </c>
      <c r="H160" s="58">
        <v>0</v>
      </c>
      <c r="I160" s="58">
        <v>-2894.3157115152999</v>
      </c>
      <c r="J160" s="58">
        <v>160.92051170104295</v>
      </c>
    </row>
    <row r="161" spans="1:10" x14ac:dyDescent="0.25">
      <c r="A161" s="294">
        <v>44040</v>
      </c>
      <c r="B161" s="23">
        <v>-4166.1289711881318</v>
      </c>
      <c r="C161" s="58">
        <v>-209.6</v>
      </c>
      <c r="D161" s="58">
        <v>-38.762002436992795</v>
      </c>
      <c r="E161" s="58">
        <v>0</v>
      </c>
      <c r="F161" s="58">
        <v>-1.9996683</v>
      </c>
      <c r="G161" s="23">
        <v>-1174.0509999999999</v>
      </c>
      <c r="H161" s="58">
        <v>0</v>
      </c>
      <c r="I161" s="58">
        <v>-2894.3157115152999</v>
      </c>
      <c r="J161" s="58">
        <v>152.59941106416039</v>
      </c>
    </row>
    <row r="162" spans="1:10" x14ac:dyDescent="0.25">
      <c r="A162" s="294">
        <v>44041</v>
      </c>
      <c r="B162" s="23">
        <v>-4215.9722755041466</v>
      </c>
      <c r="C162" s="58">
        <v>-257.45</v>
      </c>
      <c r="D162" s="58">
        <v>-65.589003625218012</v>
      </c>
      <c r="E162" s="58">
        <v>0</v>
      </c>
      <c r="F162" s="58">
        <v>-31.166639</v>
      </c>
      <c r="G162" s="23">
        <v>-1175.0509999999999</v>
      </c>
      <c r="H162" s="58">
        <v>0</v>
      </c>
      <c r="I162" s="58">
        <v>-2839.3150439430897</v>
      </c>
      <c r="J162" s="58">
        <v>152.59941106416039</v>
      </c>
    </row>
    <row r="163" spans="1:10" x14ac:dyDescent="0.25">
      <c r="A163" s="294">
        <v>44042</v>
      </c>
      <c r="B163" s="23">
        <v>-4206.8204231303853</v>
      </c>
      <c r="C163" s="58">
        <v>-187.15</v>
      </c>
      <c r="D163" s="58">
        <v>-75.698004651455989</v>
      </c>
      <c r="E163" s="58">
        <v>0</v>
      </c>
      <c r="F163" s="58">
        <v>-3.2057856</v>
      </c>
      <c r="G163" s="23">
        <v>-1254.0509999999999</v>
      </c>
      <c r="H163" s="58">
        <v>0</v>
      </c>
      <c r="I163" s="58">
        <v>-2839.3150439430897</v>
      </c>
      <c r="J163" s="58">
        <v>152.59941106416039</v>
      </c>
    </row>
    <row r="164" spans="1:10" x14ac:dyDescent="0.25">
      <c r="A164" s="294">
        <v>44043</v>
      </c>
      <c r="B164" s="23">
        <v>-4163.0814520437352</v>
      </c>
      <c r="C164" s="58">
        <v>-187.15</v>
      </c>
      <c r="D164" s="58">
        <v>-75.698004651455989</v>
      </c>
      <c r="E164" s="58">
        <v>0</v>
      </c>
      <c r="F164" s="58">
        <v>-3.2057856</v>
      </c>
      <c r="G164" s="23">
        <v>-1254.0509999999999</v>
      </c>
      <c r="H164" s="58">
        <v>0</v>
      </c>
      <c r="I164" s="58">
        <v>-2795.5760728564401</v>
      </c>
      <c r="J164" s="58">
        <v>152.59941106416039</v>
      </c>
    </row>
    <row r="165" spans="1:10" x14ac:dyDescent="0.25">
      <c r="A165" s="294">
        <v>44044</v>
      </c>
      <c r="B165" s="23">
        <v>-4163.0814520437352</v>
      </c>
      <c r="C165" s="58">
        <v>-187.15</v>
      </c>
      <c r="D165" s="58">
        <v>-75.698004651455989</v>
      </c>
      <c r="E165" s="58">
        <v>0</v>
      </c>
      <c r="F165" s="58">
        <v>-3.2057856</v>
      </c>
      <c r="G165" s="23">
        <v>-1254.0509999999999</v>
      </c>
      <c r="H165" s="58">
        <v>0</v>
      </c>
      <c r="I165" s="58">
        <v>-2795.5760728564401</v>
      </c>
      <c r="J165" s="58">
        <v>152.59941106416039</v>
      </c>
    </row>
    <row r="166" spans="1:10" x14ac:dyDescent="0.25">
      <c r="A166" s="294">
        <v>44045</v>
      </c>
      <c r="B166" s="23">
        <v>-4163.0814520437352</v>
      </c>
      <c r="C166" s="58">
        <v>-187.15</v>
      </c>
      <c r="D166" s="58">
        <v>-75.698004651455989</v>
      </c>
      <c r="E166" s="58">
        <v>0</v>
      </c>
      <c r="F166" s="58">
        <v>-3.2057856</v>
      </c>
      <c r="G166" s="23">
        <v>-1254.0509999999999</v>
      </c>
      <c r="H166" s="58">
        <v>0</v>
      </c>
      <c r="I166" s="58">
        <v>-2795.5760728564401</v>
      </c>
      <c r="J166" s="58">
        <v>152.59941106416039</v>
      </c>
    </row>
    <row r="167" spans="1:10" x14ac:dyDescent="0.25">
      <c r="A167" s="294">
        <v>44046</v>
      </c>
      <c r="B167" s="23">
        <v>-4242.6782592461195</v>
      </c>
      <c r="C167" s="58">
        <v>-453.45</v>
      </c>
      <c r="D167" s="58">
        <v>-17.385154659179999</v>
      </c>
      <c r="E167" s="58">
        <v>2.65415939266</v>
      </c>
      <c r="F167" s="58">
        <v>0</v>
      </c>
      <c r="G167" s="23">
        <v>-914.05100000000004</v>
      </c>
      <c r="H167" s="58">
        <v>0</v>
      </c>
      <c r="I167" s="58">
        <v>-3013.0456750437597</v>
      </c>
      <c r="J167" s="58">
        <v>152.59941106416036</v>
      </c>
    </row>
    <row r="168" spans="1:10" x14ac:dyDescent="0.25">
      <c r="A168" s="294">
        <v>44047</v>
      </c>
      <c r="B168" s="23">
        <v>-4247.1855355967791</v>
      </c>
      <c r="C168" s="58">
        <v>-463.49</v>
      </c>
      <c r="D168" s="58">
        <v>-29.575351617180001</v>
      </c>
      <c r="E168" s="58">
        <v>0</v>
      </c>
      <c r="F168" s="58">
        <v>-1.6739200000000001</v>
      </c>
      <c r="G168" s="23">
        <v>-892</v>
      </c>
      <c r="H168" s="58">
        <v>0</v>
      </c>
      <c r="I168" s="58">
        <v>-3013.0456750437597</v>
      </c>
      <c r="J168" s="58">
        <v>152.59941106416039</v>
      </c>
    </row>
    <row r="169" spans="1:10" x14ac:dyDescent="0.25">
      <c r="A169" s="294">
        <v>44048</v>
      </c>
      <c r="B169" s="23">
        <v>-4159.78292002946</v>
      </c>
      <c r="C169" s="58">
        <v>-394.14100000000002</v>
      </c>
      <c r="D169" s="58">
        <v>-102.46099935039999</v>
      </c>
      <c r="E169" s="58">
        <v>0</v>
      </c>
      <c r="F169" s="58">
        <v>0</v>
      </c>
      <c r="G169" s="23">
        <v>-830</v>
      </c>
      <c r="H169" s="58">
        <v>0</v>
      </c>
      <c r="I169" s="58">
        <v>-2985.7803317432208</v>
      </c>
      <c r="J169" s="58">
        <v>152.59941106416039</v>
      </c>
    </row>
    <row r="170" spans="1:10" x14ac:dyDescent="0.25">
      <c r="A170" s="294">
        <v>44049</v>
      </c>
      <c r="B170" s="23">
        <v>-4206.2980635235208</v>
      </c>
      <c r="C170" s="58">
        <v>-463.95</v>
      </c>
      <c r="D170" s="58">
        <v>-48.985292844460005</v>
      </c>
      <c r="E170" s="58">
        <v>0</v>
      </c>
      <c r="F170" s="58">
        <v>-38.237850000000002</v>
      </c>
      <c r="G170" s="23">
        <v>-821.94399999999996</v>
      </c>
      <c r="H170" s="58">
        <v>0</v>
      </c>
      <c r="I170" s="58">
        <v>-2985.7803317432208</v>
      </c>
      <c r="J170" s="58">
        <v>152.59941106416039</v>
      </c>
    </row>
    <row r="171" spans="1:10" x14ac:dyDescent="0.25">
      <c r="A171" s="294">
        <v>44050</v>
      </c>
      <c r="B171" s="23">
        <v>-4325.7814487615105</v>
      </c>
      <c r="C171" s="58">
        <v>-355.55</v>
      </c>
      <c r="D171" s="58">
        <v>-94.32615860943001</v>
      </c>
      <c r="E171" s="58">
        <v>0</v>
      </c>
      <c r="F171" s="58">
        <v>-43.814784000000003</v>
      </c>
      <c r="G171" s="23">
        <v>-949.94399999999996</v>
      </c>
      <c r="H171" s="58">
        <v>0</v>
      </c>
      <c r="I171" s="58">
        <v>-3034.7459172162403</v>
      </c>
      <c r="J171" s="58">
        <v>152.59941106416039</v>
      </c>
    </row>
    <row r="172" spans="1:10" x14ac:dyDescent="0.25">
      <c r="A172" s="294">
        <v>44051</v>
      </c>
      <c r="B172" s="23">
        <v>-4325.7814487615105</v>
      </c>
      <c r="C172" s="58">
        <v>-355.55</v>
      </c>
      <c r="D172" s="58">
        <v>-94.32615860943001</v>
      </c>
      <c r="E172" s="58">
        <v>0</v>
      </c>
      <c r="F172" s="58">
        <v>-43.814784000000003</v>
      </c>
      <c r="G172" s="23">
        <v>-949.94399999999996</v>
      </c>
      <c r="H172" s="58">
        <v>0</v>
      </c>
      <c r="I172" s="58">
        <v>-3034.7459172162403</v>
      </c>
      <c r="J172" s="58">
        <v>152.59941106416039</v>
      </c>
    </row>
    <row r="173" spans="1:10" x14ac:dyDescent="0.25">
      <c r="A173" s="294">
        <v>44052</v>
      </c>
      <c r="B173" s="23">
        <v>-4325.7814487615105</v>
      </c>
      <c r="C173" s="58">
        <v>-355.55</v>
      </c>
      <c r="D173" s="58">
        <v>-94.32615860943001</v>
      </c>
      <c r="E173" s="58">
        <v>0</v>
      </c>
      <c r="F173" s="58">
        <v>-43.814784000000003</v>
      </c>
      <c r="G173" s="23">
        <v>-949.94399999999996</v>
      </c>
      <c r="H173" s="58">
        <v>0</v>
      </c>
      <c r="I173" s="58">
        <v>-3034.7459172162403</v>
      </c>
      <c r="J173" s="58">
        <v>152.59941106416039</v>
      </c>
    </row>
    <row r="174" spans="1:10" x14ac:dyDescent="0.25">
      <c r="A174" s="294">
        <v>44053</v>
      </c>
      <c r="B174" s="23">
        <v>-4238.4225273893699</v>
      </c>
      <c r="C174" s="58">
        <v>-299.69</v>
      </c>
      <c r="D174" s="58">
        <v>-68.642021237289995</v>
      </c>
      <c r="E174" s="58">
        <v>0</v>
      </c>
      <c r="F174" s="58">
        <v>0</v>
      </c>
      <c r="G174" s="23">
        <v>-987.94399999999996</v>
      </c>
      <c r="H174" s="58">
        <v>0</v>
      </c>
      <c r="I174" s="58">
        <v>-3034.7459172162403</v>
      </c>
      <c r="J174" s="58">
        <v>152.59941106416039</v>
      </c>
    </row>
    <row r="175" spans="1:10" x14ac:dyDescent="0.25">
      <c r="A175" s="294">
        <v>44054</v>
      </c>
      <c r="B175" s="23">
        <v>-4099.9432547280794</v>
      </c>
      <c r="C175" s="58">
        <v>-257.25</v>
      </c>
      <c r="D175" s="58">
        <v>-9.6027485759999998</v>
      </c>
      <c r="E175" s="58">
        <v>0</v>
      </c>
      <c r="F175" s="58">
        <v>0</v>
      </c>
      <c r="G175" s="23">
        <v>-950.94399999999996</v>
      </c>
      <c r="H175" s="58">
        <v>0</v>
      </c>
      <c r="I175" s="58">
        <v>-3034.7459172162403</v>
      </c>
      <c r="J175" s="58">
        <v>152.59941106416039</v>
      </c>
    </row>
    <row r="176" spans="1:10" x14ac:dyDescent="0.25">
      <c r="A176" s="294">
        <v>44055</v>
      </c>
      <c r="B176" s="23">
        <v>-4133.57337853226</v>
      </c>
      <c r="C176" s="58">
        <v>-246.55</v>
      </c>
      <c r="D176" s="58">
        <v>-6.8871747516000008</v>
      </c>
      <c r="E176" s="58">
        <v>0</v>
      </c>
      <c r="F176" s="58">
        <v>0</v>
      </c>
      <c r="G176" s="23">
        <v>-944.92399999999998</v>
      </c>
      <c r="H176" s="58">
        <v>0</v>
      </c>
      <c r="I176" s="58">
        <v>-3087.8116148448203</v>
      </c>
      <c r="J176" s="58">
        <v>152.59941106416039</v>
      </c>
    </row>
    <row r="177" spans="1:10" x14ac:dyDescent="0.25">
      <c r="A177" s="294">
        <v>44056</v>
      </c>
      <c r="B177" s="23">
        <v>-4142.4764741220197</v>
      </c>
      <c r="C177" s="58">
        <v>-227.14</v>
      </c>
      <c r="D177" s="58">
        <v>0</v>
      </c>
      <c r="E177" s="58">
        <v>13.85572965864</v>
      </c>
      <c r="F177" s="58">
        <v>0</v>
      </c>
      <c r="G177" s="23">
        <v>-993.98</v>
      </c>
      <c r="H177" s="58">
        <v>0</v>
      </c>
      <c r="I177" s="58">
        <v>-3087.8116148448203</v>
      </c>
      <c r="J177" s="58">
        <v>152.59941106416039</v>
      </c>
    </row>
    <row r="178" spans="1:10" x14ac:dyDescent="0.25">
      <c r="A178" s="294">
        <v>44057</v>
      </c>
      <c r="B178" s="23">
        <v>-4152.0218220567212</v>
      </c>
      <c r="C178" s="58">
        <v>-180.05</v>
      </c>
      <c r="D178" s="58">
        <v>-17.90944238813</v>
      </c>
      <c r="E178" s="58">
        <v>2.6390628525399999</v>
      </c>
      <c r="F178" s="58">
        <v>0</v>
      </c>
      <c r="G178" s="23">
        <v>-1010.48</v>
      </c>
      <c r="H178" s="58">
        <v>0</v>
      </c>
      <c r="I178" s="58">
        <v>-3087.8116148448203</v>
      </c>
      <c r="J178" s="58">
        <v>141.59017232368942</v>
      </c>
    </row>
    <row r="179" spans="1:10" x14ac:dyDescent="0.25">
      <c r="A179" s="294">
        <v>44060</v>
      </c>
      <c r="B179" s="23">
        <v>-4066.0514425211304</v>
      </c>
      <c r="C179" s="58">
        <v>-173.35</v>
      </c>
      <c r="D179" s="58">
        <v>0</v>
      </c>
      <c r="E179" s="58">
        <v>0</v>
      </c>
      <c r="F179" s="58">
        <v>0</v>
      </c>
      <c r="G179" s="23">
        <v>-946.48</v>
      </c>
      <c r="H179" s="58">
        <v>0</v>
      </c>
      <c r="I179" s="58">
        <v>-3087.8116148448198</v>
      </c>
      <c r="J179" s="58">
        <v>141.59017232368944</v>
      </c>
    </row>
    <row r="180" spans="1:10" x14ac:dyDescent="0.25">
      <c r="A180" s="294">
        <v>44061</v>
      </c>
      <c r="B180" s="23">
        <v>-3999.8014425211304</v>
      </c>
      <c r="C180" s="58">
        <v>-159.1</v>
      </c>
      <c r="D180" s="58">
        <v>0</v>
      </c>
      <c r="E180" s="58">
        <v>0</v>
      </c>
      <c r="F180" s="58">
        <v>0</v>
      </c>
      <c r="G180" s="23">
        <v>-894.48</v>
      </c>
      <c r="H180" s="58">
        <v>0</v>
      </c>
      <c r="I180" s="58">
        <v>-3087.8116148448198</v>
      </c>
      <c r="J180" s="58">
        <v>141.59017232368944</v>
      </c>
    </row>
    <row r="181" spans="1:10" x14ac:dyDescent="0.25">
      <c r="A181" s="294">
        <v>44062</v>
      </c>
      <c r="B181" s="23">
        <v>-4058.6711001077902</v>
      </c>
      <c r="C181" s="58">
        <v>-148.69999999999999</v>
      </c>
      <c r="D181" s="58">
        <v>0</v>
      </c>
      <c r="E181" s="58">
        <v>0</v>
      </c>
      <c r="F181" s="58">
        <v>0</v>
      </c>
      <c r="G181" s="23">
        <v>-930</v>
      </c>
      <c r="H181" s="58">
        <v>0</v>
      </c>
      <c r="I181" s="58">
        <v>-3121.5612724314797</v>
      </c>
      <c r="J181" s="58">
        <v>141.59017232368944</v>
      </c>
    </row>
    <row r="182" spans="1:10" x14ac:dyDescent="0.25">
      <c r="A182" s="294">
        <v>44063</v>
      </c>
      <c r="B182" s="23">
        <v>-4128.37110010779</v>
      </c>
      <c r="C182" s="58">
        <v>-215.6</v>
      </c>
      <c r="D182" s="58">
        <v>0</v>
      </c>
      <c r="E182" s="58">
        <v>0</v>
      </c>
      <c r="F182" s="58">
        <v>0</v>
      </c>
      <c r="G182" s="23">
        <v>-932.8</v>
      </c>
      <c r="H182" s="58">
        <v>0</v>
      </c>
      <c r="I182" s="58">
        <v>-3121.5612724314797</v>
      </c>
      <c r="J182" s="58">
        <v>141.59017232368944</v>
      </c>
    </row>
    <row r="183" spans="1:10" x14ac:dyDescent="0.25">
      <c r="A183" s="294">
        <v>44064</v>
      </c>
      <c r="B183" s="23">
        <v>-3997.04782404459</v>
      </c>
      <c r="C183" s="58">
        <v>-132.69999999999999</v>
      </c>
      <c r="D183" s="58">
        <v>-36.811934424</v>
      </c>
      <c r="E183" s="58">
        <v>0</v>
      </c>
      <c r="F183" s="58">
        <v>8.3721999999999994</v>
      </c>
      <c r="G183" s="23">
        <v>-928.3</v>
      </c>
      <c r="H183" s="58">
        <v>0</v>
      </c>
      <c r="I183" s="58">
        <v>-3049.1982619442797</v>
      </c>
      <c r="J183" s="58">
        <v>141.59017232368944</v>
      </c>
    </row>
    <row r="184" spans="1:10" x14ac:dyDescent="0.25">
      <c r="A184" s="294">
        <v>44067</v>
      </c>
      <c r="B184" s="23">
        <v>-4019.1119593433104</v>
      </c>
      <c r="C184" s="58">
        <v>-167.75</v>
      </c>
      <c r="D184" s="58">
        <v>0</v>
      </c>
      <c r="E184" s="58">
        <v>3.4941302772799929</v>
      </c>
      <c r="F184" s="58">
        <v>0</v>
      </c>
      <c r="G184" s="23">
        <v>-947.24800000000005</v>
      </c>
      <c r="H184" s="58">
        <v>0</v>
      </c>
      <c r="I184" s="58">
        <v>-3049.1982619442797</v>
      </c>
      <c r="J184" s="58">
        <v>141.59017232368944</v>
      </c>
    </row>
    <row r="185" spans="1:10" x14ac:dyDescent="0.25">
      <c r="A185" s="294">
        <v>44068</v>
      </c>
      <c r="B185" s="23">
        <v>-3751.5175963010106</v>
      </c>
      <c r="C185" s="58">
        <v>-119.1</v>
      </c>
      <c r="D185" s="58">
        <v>0</v>
      </c>
      <c r="E185" s="58">
        <v>189.43849331957998</v>
      </c>
      <c r="F185" s="58">
        <v>0</v>
      </c>
      <c r="G185" s="23">
        <v>-914.24800000000005</v>
      </c>
      <c r="H185" s="58">
        <v>0</v>
      </c>
      <c r="I185" s="58">
        <v>-3049.1982619442797</v>
      </c>
      <c r="J185" s="58">
        <v>141.59017232368944</v>
      </c>
    </row>
    <row r="186" spans="1:10" x14ac:dyDescent="0.25">
      <c r="A186" s="294">
        <v>44069</v>
      </c>
      <c r="B186" s="23">
        <v>-3812.8131502697306</v>
      </c>
      <c r="C186" s="58">
        <v>-125.57</v>
      </c>
      <c r="D186" s="58">
        <v>0</v>
      </c>
      <c r="E186" s="58">
        <v>115.66800909983002</v>
      </c>
      <c r="F186" s="58">
        <v>0.41843999999999998</v>
      </c>
      <c r="G186" s="23">
        <v>-888.74800000000005</v>
      </c>
      <c r="H186" s="58">
        <v>0</v>
      </c>
      <c r="I186" s="58">
        <v>-3056.1717716932499</v>
      </c>
      <c r="J186" s="58">
        <v>141.59017232368944</v>
      </c>
    </row>
    <row r="187" spans="1:10" x14ac:dyDescent="0.25">
      <c r="A187" s="294">
        <v>44070</v>
      </c>
      <c r="B187" s="23">
        <v>-3704.8891426884038</v>
      </c>
      <c r="C187" s="58">
        <v>-144.66999999999999</v>
      </c>
      <c r="D187" s="58">
        <v>0</v>
      </c>
      <c r="E187" s="58">
        <v>123.61321543574007</v>
      </c>
      <c r="F187" s="58">
        <v>0.19712270000000001</v>
      </c>
      <c r="G187" s="23">
        <v>-769.44799999999998</v>
      </c>
      <c r="H187" s="58">
        <v>0</v>
      </c>
      <c r="I187" s="58">
        <v>-3056.1717716932499</v>
      </c>
      <c r="J187" s="58">
        <v>141.59029086910618</v>
      </c>
    </row>
    <row r="188" spans="1:10" x14ac:dyDescent="0.25">
      <c r="A188" s="294">
        <v>44071</v>
      </c>
      <c r="B188" s="23">
        <v>-3733.0027720643639</v>
      </c>
      <c r="C188" s="58">
        <v>-176.77</v>
      </c>
      <c r="D188" s="58">
        <v>-91.028770924</v>
      </c>
      <c r="E188" s="58">
        <v>176.32547968377997</v>
      </c>
      <c r="F188" s="58">
        <v>0</v>
      </c>
      <c r="G188" s="23">
        <v>-726.94799999999998</v>
      </c>
      <c r="H188" s="58">
        <v>0</v>
      </c>
      <c r="I188" s="58">
        <v>-3056.1717716932499</v>
      </c>
      <c r="J188" s="58">
        <v>141.59029086910618</v>
      </c>
    </row>
    <row r="189" spans="1:10" x14ac:dyDescent="0.25">
      <c r="A189" s="294">
        <v>44075</v>
      </c>
      <c r="B189" s="23">
        <v>-3912.5928464749941</v>
      </c>
      <c r="C189" s="58">
        <v>-308.55</v>
      </c>
      <c r="D189" s="58">
        <v>-23.64030965085</v>
      </c>
      <c r="E189" s="58">
        <v>0</v>
      </c>
      <c r="F189" s="58">
        <v>-4.3210559999999996</v>
      </c>
      <c r="G189" s="23">
        <v>-661.5</v>
      </c>
      <c r="H189" s="58">
        <v>0</v>
      </c>
      <c r="I189" s="58">
        <v>-3056.1717716932499</v>
      </c>
      <c r="J189" s="58">
        <v>141.59029086910618</v>
      </c>
    </row>
    <row r="190" spans="1:10" x14ac:dyDescent="0.25">
      <c r="A190" s="294">
        <v>44076</v>
      </c>
      <c r="B190" s="23">
        <v>-3920.5779232977443</v>
      </c>
      <c r="C190" s="58">
        <v>-331.05</v>
      </c>
      <c r="D190" s="58">
        <v>-57.013152947690003</v>
      </c>
      <c r="E190" s="58">
        <v>0</v>
      </c>
      <c r="F190" s="58">
        <v>0</v>
      </c>
      <c r="G190" s="23">
        <v>-667</v>
      </c>
      <c r="H190" s="58">
        <v>0</v>
      </c>
      <c r="I190" s="58">
        <v>-3007.1050612191602</v>
      </c>
      <c r="J190" s="58">
        <v>141.59029086910618</v>
      </c>
    </row>
    <row r="191" spans="1:10" x14ac:dyDescent="0.25">
      <c r="A191" s="294">
        <v>44077</v>
      </c>
      <c r="B191" s="23">
        <v>-3983.6932572031637</v>
      </c>
      <c r="C191" s="58">
        <v>-332.5</v>
      </c>
      <c r="D191" s="58">
        <v>-54.678486853110002</v>
      </c>
      <c r="E191" s="58">
        <v>0</v>
      </c>
      <c r="F191" s="58">
        <v>0</v>
      </c>
      <c r="G191" s="23">
        <v>-731</v>
      </c>
      <c r="H191" s="58">
        <v>0</v>
      </c>
      <c r="I191" s="58">
        <v>-3007.1050612191602</v>
      </c>
      <c r="J191" s="58">
        <v>141.59029086910618</v>
      </c>
    </row>
    <row r="192" spans="1:10" x14ac:dyDescent="0.25">
      <c r="A192" s="294">
        <v>44078</v>
      </c>
      <c r="B192" s="23">
        <v>-4079.1601850850848</v>
      </c>
      <c r="C192" s="58">
        <v>-330.1</v>
      </c>
      <c r="D192" s="58">
        <v>-21.786380972059998</v>
      </c>
      <c r="E192" s="58">
        <v>0</v>
      </c>
      <c r="F192" s="58">
        <v>0</v>
      </c>
      <c r="G192" s="23">
        <v>-917.08500000000004</v>
      </c>
      <c r="H192" s="58">
        <v>0</v>
      </c>
      <c r="I192" s="58">
        <v>-2951.7790949821306</v>
      </c>
      <c r="J192" s="58">
        <v>141.59029086910618</v>
      </c>
    </row>
    <row r="193" spans="1:10" x14ac:dyDescent="0.25">
      <c r="A193" s="294">
        <v>44081</v>
      </c>
      <c r="B193" s="23">
        <v>-4177.7549834053443</v>
      </c>
      <c r="C193" s="58">
        <v>-312.5</v>
      </c>
      <c r="D193" s="58">
        <v>-12.781179292319999</v>
      </c>
      <c r="E193" s="58">
        <v>0</v>
      </c>
      <c r="F193" s="58">
        <v>0</v>
      </c>
      <c r="G193" s="23">
        <v>-1042.2850000000001</v>
      </c>
      <c r="H193" s="58">
        <v>0</v>
      </c>
      <c r="I193" s="58">
        <v>-2951.7790949821306</v>
      </c>
      <c r="J193" s="58">
        <v>141.59029086910618</v>
      </c>
    </row>
    <row r="194" spans="1:10" x14ac:dyDescent="0.25">
      <c r="A194" s="294">
        <v>44082</v>
      </c>
      <c r="B194" s="23">
        <v>-4119.7854737571251</v>
      </c>
      <c r="C194" s="58">
        <v>-217.2</v>
      </c>
      <c r="D194" s="58">
        <v>-12.611669644100001</v>
      </c>
      <c r="E194" s="58">
        <v>0</v>
      </c>
      <c r="F194" s="58">
        <v>0</v>
      </c>
      <c r="G194" s="23">
        <v>-1079.7850000000001</v>
      </c>
      <c r="H194" s="58">
        <v>0</v>
      </c>
      <c r="I194" s="58">
        <v>-2951.7790949821306</v>
      </c>
      <c r="J194" s="58">
        <v>141.59029086910618</v>
      </c>
    </row>
    <row r="195" spans="1:10" x14ac:dyDescent="0.25">
      <c r="A195" s="294">
        <v>44083</v>
      </c>
      <c r="B195" s="23">
        <v>-4076.611706718335</v>
      </c>
      <c r="C195" s="58">
        <v>-189.95</v>
      </c>
      <c r="D195" s="58">
        <v>-49.967061226210006</v>
      </c>
      <c r="E195" s="58">
        <v>0</v>
      </c>
      <c r="F195" s="58">
        <v>-0.12781799999999999</v>
      </c>
      <c r="G195" s="23">
        <v>-1109.2850000000001</v>
      </c>
      <c r="H195" s="58">
        <v>0</v>
      </c>
      <c r="I195" s="58">
        <v>-2868.8721183612306</v>
      </c>
      <c r="J195" s="58">
        <v>141.59029086910618</v>
      </c>
    </row>
    <row r="196" spans="1:10" x14ac:dyDescent="0.25">
      <c r="A196" s="294">
        <v>44084</v>
      </c>
      <c r="B196" s="23">
        <v>-4082.0378994792545</v>
      </c>
      <c r="C196" s="58">
        <v>-201.6</v>
      </c>
      <c r="D196" s="58">
        <v>-28.871071987130001</v>
      </c>
      <c r="E196" s="58">
        <v>0</v>
      </c>
      <c r="F196" s="58">
        <v>0</v>
      </c>
      <c r="G196" s="23">
        <v>-1124.2850000000001</v>
      </c>
      <c r="H196" s="58">
        <v>0</v>
      </c>
      <c r="I196" s="58">
        <v>-2868.8721183612306</v>
      </c>
      <c r="J196" s="58">
        <v>141.59029086910618</v>
      </c>
    </row>
    <row r="197" spans="1:10" x14ac:dyDescent="0.25">
      <c r="A197" s="294">
        <v>44085</v>
      </c>
      <c r="B197" s="23">
        <v>-3968.2795936880948</v>
      </c>
      <c r="C197" s="58">
        <v>-124.5</v>
      </c>
      <c r="D197" s="58">
        <v>-10.055008379</v>
      </c>
      <c r="E197" s="58">
        <v>0</v>
      </c>
      <c r="F197" s="58">
        <v>0</v>
      </c>
      <c r="G197" s="23">
        <v>-1007.7</v>
      </c>
      <c r="H197" s="58">
        <v>0</v>
      </c>
      <c r="I197" s="58">
        <v>-2967.6148761782006</v>
      </c>
      <c r="J197" s="58">
        <v>141.59029086910618</v>
      </c>
    </row>
    <row r="198" spans="1:10" x14ac:dyDescent="0.25">
      <c r="A198" s="294">
        <v>44088</v>
      </c>
      <c r="B198" s="23">
        <v>-4059.2991960143345</v>
      </c>
      <c r="C198" s="58">
        <v>-182.25</v>
      </c>
      <c r="D198" s="58">
        <v>-17.324610705239998</v>
      </c>
      <c r="E198" s="58">
        <v>0</v>
      </c>
      <c r="F198" s="58">
        <v>0</v>
      </c>
      <c r="G198" s="23">
        <v>-1033.7</v>
      </c>
      <c r="H198" s="58">
        <v>0</v>
      </c>
      <c r="I198" s="58">
        <v>-2967.6148761782006</v>
      </c>
      <c r="J198" s="58">
        <v>141.59029086910618</v>
      </c>
    </row>
    <row r="199" spans="1:10" x14ac:dyDescent="0.25">
      <c r="A199" s="294">
        <v>44089</v>
      </c>
      <c r="B199" s="23">
        <v>-3965.2435012740943</v>
      </c>
      <c r="C199" s="58">
        <v>-115.15</v>
      </c>
      <c r="D199" s="58">
        <v>-14.3039468</v>
      </c>
      <c r="E199" s="58">
        <v>3.5030835000000593E-2</v>
      </c>
      <c r="F199" s="58">
        <v>0</v>
      </c>
      <c r="G199" s="23">
        <v>-1009.8</v>
      </c>
      <c r="H199" s="58">
        <v>0</v>
      </c>
      <c r="I199" s="58">
        <v>-2967.6148761782006</v>
      </c>
      <c r="J199" s="58">
        <v>141.59029086910618</v>
      </c>
    </row>
    <row r="200" spans="1:10" x14ac:dyDescent="0.25">
      <c r="A200" s="294">
        <v>44090</v>
      </c>
      <c r="B200" s="23">
        <v>-4053.8936746872141</v>
      </c>
      <c r="C200" s="58">
        <v>-124.55</v>
      </c>
      <c r="D200" s="58">
        <v>-9.9018702090000001</v>
      </c>
      <c r="E200" s="58">
        <v>0</v>
      </c>
      <c r="F200" s="58">
        <v>0</v>
      </c>
      <c r="G200" s="23">
        <v>-1084.8</v>
      </c>
      <c r="H200" s="58">
        <v>0</v>
      </c>
      <c r="I200" s="58">
        <v>-2976.2320953473204</v>
      </c>
      <c r="J200" s="58">
        <v>141.59029086910618</v>
      </c>
    </row>
    <row r="201" spans="1:10" x14ac:dyDescent="0.25">
      <c r="A201" s="294">
        <v>44091</v>
      </c>
      <c r="B201" s="23">
        <v>-4063.6129016648147</v>
      </c>
      <c r="C201" s="58">
        <v>-120.55</v>
      </c>
      <c r="D201" s="58">
        <v>-0.12109718659999999</v>
      </c>
      <c r="E201" s="58">
        <v>0</v>
      </c>
      <c r="F201" s="58">
        <v>0</v>
      </c>
      <c r="G201" s="23">
        <v>-1108.3</v>
      </c>
      <c r="H201" s="58">
        <v>0</v>
      </c>
      <c r="I201" s="58">
        <v>-2976.2320953473204</v>
      </c>
      <c r="J201" s="58">
        <v>141.59029086910618</v>
      </c>
    </row>
    <row r="202" spans="1:10" x14ac:dyDescent="0.25">
      <c r="A202" s="294">
        <v>44092</v>
      </c>
      <c r="B202" s="23">
        <v>-4072.2462467198147</v>
      </c>
      <c r="C202" s="58">
        <v>-119.9</v>
      </c>
      <c r="D202" s="58">
        <v>-14.4044422416</v>
      </c>
      <c r="E202" s="58">
        <v>0</v>
      </c>
      <c r="F202" s="58">
        <v>0</v>
      </c>
      <c r="G202" s="23">
        <v>-1103.3</v>
      </c>
      <c r="H202" s="58">
        <v>0</v>
      </c>
      <c r="I202" s="58">
        <v>-2976.2320953473204</v>
      </c>
      <c r="J202" s="58">
        <v>141.59029086910618</v>
      </c>
    </row>
    <row r="203" spans="1:10" x14ac:dyDescent="0.25">
      <c r="A203" s="294">
        <v>44095</v>
      </c>
      <c r="B203" s="23">
        <v>-4037.7387026948345</v>
      </c>
      <c r="C203" s="58">
        <v>-108.53</v>
      </c>
      <c r="D203" s="58">
        <v>-7.4582404275799998</v>
      </c>
      <c r="E203" s="58">
        <v>2.364924908130007</v>
      </c>
      <c r="F203" s="58">
        <v>0</v>
      </c>
      <c r="G203" s="23">
        <v>-1023.1</v>
      </c>
      <c r="H203" s="58">
        <v>0</v>
      </c>
      <c r="I203" s="58">
        <v>-2976.2320953473204</v>
      </c>
      <c r="J203" s="58">
        <v>75.216708171936588</v>
      </c>
    </row>
    <row r="204" spans="1:10" x14ac:dyDescent="0.25">
      <c r="A204" s="294">
        <v>44096</v>
      </c>
      <c r="B204" s="23">
        <v>-4005.7320451793839</v>
      </c>
      <c r="C204" s="58">
        <v>-110.9</v>
      </c>
      <c r="D204" s="58">
        <v>-31.816658004000001</v>
      </c>
      <c r="E204" s="58">
        <v>0</v>
      </c>
      <c r="F204" s="58">
        <v>0</v>
      </c>
      <c r="G204" s="23">
        <v>-962</v>
      </c>
      <c r="H204" s="58">
        <v>0</v>
      </c>
      <c r="I204" s="58">
        <v>-2976.2320953473204</v>
      </c>
      <c r="J204" s="58">
        <v>75.216708171936588</v>
      </c>
    </row>
    <row r="205" spans="1:10" x14ac:dyDescent="0.25">
      <c r="A205" s="294">
        <v>44097</v>
      </c>
      <c r="B205" s="23">
        <v>-3977.7112237499637</v>
      </c>
      <c r="C205" s="58">
        <v>-119.53</v>
      </c>
      <c r="D205" s="58">
        <v>-3.1015574908999999</v>
      </c>
      <c r="E205" s="58">
        <v>0</v>
      </c>
      <c r="F205" s="58">
        <v>0</v>
      </c>
      <c r="G205" s="23">
        <v>-899.5</v>
      </c>
      <c r="H205" s="58">
        <v>0</v>
      </c>
      <c r="I205" s="58">
        <v>-3030.796374431</v>
      </c>
      <c r="J205" s="58">
        <v>75.216708171936588</v>
      </c>
    </row>
    <row r="206" spans="1:10" x14ac:dyDescent="0.25">
      <c r="A206" s="294">
        <v>44098</v>
      </c>
      <c r="B206" s="23">
        <v>-4026.887417848634</v>
      </c>
      <c r="C206" s="58">
        <v>-135.69999999999999</v>
      </c>
      <c r="D206" s="58">
        <v>-38.853368883359998</v>
      </c>
      <c r="E206" s="58">
        <v>4.2456172937899908</v>
      </c>
      <c r="F206" s="58">
        <v>0</v>
      </c>
      <c r="G206" s="23">
        <v>-901</v>
      </c>
      <c r="H206" s="58">
        <v>0</v>
      </c>
      <c r="I206" s="58">
        <v>-3030.796374431</v>
      </c>
      <c r="J206" s="58">
        <v>75.216708171936588</v>
      </c>
    </row>
    <row r="207" spans="1:10" x14ac:dyDescent="0.25">
      <c r="A207" s="294">
        <v>44099</v>
      </c>
      <c r="B207" s="23">
        <v>-4080.5037075204536</v>
      </c>
      <c r="C207" s="58">
        <v>-114.6</v>
      </c>
      <c r="D207" s="58">
        <v>-23.016360773999999</v>
      </c>
      <c r="E207" s="58">
        <v>0</v>
      </c>
      <c r="F207" s="58">
        <v>0</v>
      </c>
      <c r="G207" s="23">
        <v>-872</v>
      </c>
      <c r="H207" s="58">
        <v>0</v>
      </c>
      <c r="I207" s="58">
        <v>-3146.1040549183899</v>
      </c>
      <c r="J207" s="58">
        <v>75.216708171936588</v>
      </c>
    </row>
    <row r="208" spans="1:10" x14ac:dyDescent="0.25">
      <c r="A208" s="294">
        <v>44102</v>
      </c>
      <c r="B208" s="23">
        <v>-4037.7671458334335</v>
      </c>
      <c r="C208" s="58">
        <v>-133.4</v>
      </c>
      <c r="D208" s="58">
        <v>0</v>
      </c>
      <c r="E208" s="58">
        <v>46.599900913020022</v>
      </c>
      <c r="F208" s="58">
        <v>6.4203000000000001</v>
      </c>
      <c r="G208" s="23">
        <v>-886.5</v>
      </c>
      <c r="H208" s="58">
        <v>0</v>
      </c>
      <c r="I208" s="58">
        <v>-3146.1040549183899</v>
      </c>
      <c r="J208" s="58">
        <v>75.216708171936588</v>
      </c>
    </row>
    <row r="209" spans="1:10" x14ac:dyDescent="0.25">
      <c r="A209" s="294">
        <v>44103</v>
      </c>
      <c r="B209" s="23">
        <v>-3998.0612888949736</v>
      </c>
      <c r="C209" s="58">
        <v>-122.9</v>
      </c>
      <c r="D209" s="58">
        <v>-129.47166125754001</v>
      </c>
      <c r="E209" s="58">
        <v>111.69771910902003</v>
      </c>
      <c r="F209" s="58">
        <v>0</v>
      </c>
      <c r="G209" s="23">
        <v>-786.5</v>
      </c>
      <c r="H209" s="58">
        <v>0</v>
      </c>
      <c r="I209" s="58">
        <v>-3146.1040549183899</v>
      </c>
      <c r="J209" s="58">
        <v>75.216708171936588</v>
      </c>
    </row>
    <row r="210" spans="1:10" x14ac:dyDescent="0.25">
      <c r="A210" s="294">
        <v>44104</v>
      </c>
      <c r="B210" s="23">
        <v>-4044.9803913257738</v>
      </c>
      <c r="C210" s="58">
        <v>-145.15</v>
      </c>
      <c r="D210" s="58">
        <v>-49.984147944779998</v>
      </c>
      <c r="E210" s="58">
        <v>15.001072987499995</v>
      </c>
      <c r="F210" s="58">
        <v>0</v>
      </c>
      <c r="G210" s="23">
        <v>-767</v>
      </c>
      <c r="H210" s="58">
        <v>0</v>
      </c>
      <c r="I210" s="58">
        <v>-3173.0640245404302</v>
      </c>
      <c r="J210" s="58">
        <v>75.216708171936588</v>
      </c>
    </row>
    <row r="211" spans="1:10" x14ac:dyDescent="0.25">
      <c r="A211" s="294">
        <v>44105</v>
      </c>
      <c r="B211" s="23">
        <v>-4025.3413182824443</v>
      </c>
      <c r="C211" s="58">
        <v>-152.9</v>
      </c>
      <c r="D211" s="58">
        <v>0</v>
      </c>
      <c r="E211" s="58">
        <v>4.1059980860500076</v>
      </c>
      <c r="F211" s="58">
        <v>0</v>
      </c>
      <c r="G211" s="23">
        <v>-778.7</v>
      </c>
      <c r="H211" s="58">
        <v>0</v>
      </c>
      <c r="I211" s="58">
        <v>-3173.0640245404302</v>
      </c>
      <c r="J211" s="58">
        <v>75.216708171936588</v>
      </c>
    </row>
    <row r="212" spans="1:10" x14ac:dyDescent="0.25">
      <c r="A212" s="294">
        <v>44106</v>
      </c>
      <c r="B212" s="23">
        <v>-4045.0403587735536</v>
      </c>
      <c r="C212" s="58">
        <v>-153.1</v>
      </c>
      <c r="D212" s="58">
        <v>-36.758182622500001</v>
      </c>
      <c r="E212" s="58">
        <v>13.565140217439989</v>
      </c>
      <c r="F212" s="58">
        <v>0</v>
      </c>
      <c r="G212" s="23">
        <v>-770.9</v>
      </c>
      <c r="H212" s="58">
        <v>0</v>
      </c>
      <c r="I212" s="58">
        <v>-3173.0640245404302</v>
      </c>
      <c r="J212" s="58">
        <v>75.216708171936588</v>
      </c>
    </row>
    <row r="213" spans="1:10" x14ac:dyDescent="0.25">
      <c r="A213" s="294">
        <v>44109</v>
      </c>
      <c r="B213" s="23">
        <v>-4176.7980608372936</v>
      </c>
      <c r="C213" s="58">
        <v>-226.18</v>
      </c>
      <c r="D213" s="58">
        <v>-62.370744468799998</v>
      </c>
      <c r="E213" s="58">
        <v>0</v>
      </c>
      <c r="F213" s="58">
        <v>0</v>
      </c>
      <c r="G213" s="23">
        <v>-790.4</v>
      </c>
      <c r="H213" s="58">
        <v>0</v>
      </c>
      <c r="I213" s="58">
        <v>-3173.0640245404302</v>
      </c>
      <c r="J213" s="58">
        <v>75.216708171936588</v>
      </c>
    </row>
    <row r="214" spans="1:10" x14ac:dyDescent="0.25">
      <c r="A214" s="294">
        <v>44110</v>
      </c>
      <c r="B214" s="23">
        <v>-4140.8362350904354</v>
      </c>
      <c r="C214" s="58">
        <v>-185.81</v>
      </c>
      <c r="D214" s="58">
        <v>-46.036198721942</v>
      </c>
      <c r="E214" s="58">
        <v>0</v>
      </c>
      <c r="F214" s="58">
        <v>-13.74272</v>
      </c>
      <c r="G214" s="23">
        <v>-797.4</v>
      </c>
      <c r="H214" s="58">
        <v>0</v>
      </c>
      <c r="I214" s="58">
        <v>-3173.0640245404302</v>
      </c>
      <c r="J214" s="58">
        <v>75.216708171936588</v>
      </c>
    </row>
    <row r="215" spans="1:10" x14ac:dyDescent="0.25">
      <c r="A215" s="294">
        <v>44111</v>
      </c>
      <c r="B215" s="23">
        <v>-4107.7931367260935</v>
      </c>
      <c r="C215" s="58">
        <v>-188.8</v>
      </c>
      <c r="D215" s="58">
        <v>-30.479748956349997</v>
      </c>
      <c r="E215" s="58">
        <v>0</v>
      </c>
      <c r="F215" s="58">
        <v>-1.28661</v>
      </c>
      <c r="G215" s="23">
        <v>-780.4</v>
      </c>
      <c r="H215" s="58">
        <v>0</v>
      </c>
      <c r="I215" s="58">
        <v>-3182.04348594168</v>
      </c>
      <c r="J215" s="58">
        <v>75.216708171936588</v>
      </c>
    </row>
    <row r="216" spans="1:10" x14ac:dyDescent="0.25">
      <c r="A216" s="294">
        <v>44112</v>
      </c>
      <c r="B216" s="23">
        <v>-4015.5169311281438</v>
      </c>
      <c r="C216" s="58">
        <v>-151.66999999999999</v>
      </c>
      <c r="D216" s="58">
        <v>-5.2001533583999997</v>
      </c>
      <c r="E216" s="58">
        <v>0</v>
      </c>
      <c r="F216" s="58">
        <v>0</v>
      </c>
      <c r="G216" s="23">
        <v>-751.82</v>
      </c>
      <c r="H216" s="58">
        <v>0</v>
      </c>
      <c r="I216" s="58">
        <v>-3182.04348594168</v>
      </c>
      <c r="J216" s="58">
        <v>75.216708171936588</v>
      </c>
    </row>
    <row r="217" spans="1:10" x14ac:dyDescent="0.25">
      <c r="A217" s="294">
        <v>44113</v>
      </c>
      <c r="B217" s="23">
        <v>-3956.0882286188844</v>
      </c>
      <c r="C217" s="58">
        <v>-168</v>
      </c>
      <c r="D217" s="58">
        <v>-34.241384521880001</v>
      </c>
      <c r="E217" s="58">
        <v>0</v>
      </c>
      <c r="F217" s="58">
        <v>2.9910299999999999</v>
      </c>
      <c r="G217" s="23">
        <v>-701.62</v>
      </c>
      <c r="H217" s="58">
        <v>0</v>
      </c>
      <c r="I217" s="58">
        <v>-3130.4345822689406</v>
      </c>
      <c r="J217" s="58">
        <v>75.216708171936588</v>
      </c>
    </row>
    <row r="218" spans="1:10" x14ac:dyDescent="0.25">
      <c r="A218" s="294">
        <v>44116</v>
      </c>
      <c r="B218" s="23">
        <v>-4016.8470065130041</v>
      </c>
      <c r="C218" s="58">
        <v>-157</v>
      </c>
      <c r="D218" s="58">
        <v>-2.0001624160000002</v>
      </c>
      <c r="E218" s="58">
        <v>0</v>
      </c>
      <c r="F218" s="58">
        <v>2.9910299999999999</v>
      </c>
      <c r="G218" s="23">
        <v>-805.62</v>
      </c>
      <c r="H218" s="58">
        <v>0</v>
      </c>
      <c r="I218" s="58">
        <v>-3130.4345822689406</v>
      </c>
      <c r="J218" s="58">
        <v>75.216708171936588</v>
      </c>
    </row>
    <row r="219" spans="1:10" x14ac:dyDescent="0.25">
      <c r="A219" s="294">
        <v>44117</v>
      </c>
      <c r="B219" s="23">
        <v>-4022.3078740970041</v>
      </c>
      <c r="C219" s="58">
        <v>-139.47</v>
      </c>
      <c r="D219" s="58">
        <v>0</v>
      </c>
      <c r="E219" s="58">
        <v>0</v>
      </c>
      <c r="F219" s="58">
        <v>0</v>
      </c>
      <c r="G219" s="23">
        <v>-827.62</v>
      </c>
      <c r="H219" s="58">
        <v>0</v>
      </c>
      <c r="I219" s="58">
        <v>-3130.4345822689406</v>
      </c>
      <c r="J219" s="58">
        <v>75.216708171936588</v>
      </c>
    </row>
    <row r="220" spans="1:10" x14ac:dyDescent="0.25">
      <c r="A220" s="294">
        <v>44118</v>
      </c>
      <c r="B220" s="23">
        <v>-3978.6018764777641</v>
      </c>
      <c r="C220" s="58">
        <v>-195.34</v>
      </c>
      <c r="D220" s="58">
        <v>-58.834026174760005</v>
      </c>
      <c r="E220" s="58">
        <v>0</v>
      </c>
      <c r="F220" s="58">
        <v>0.21442030000000001</v>
      </c>
      <c r="G220" s="23">
        <v>-806.62</v>
      </c>
      <c r="H220" s="58">
        <v>0</v>
      </c>
      <c r="I220" s="58">
        <v>-2993.2389787749403</v>
      </c>
      <c r="J220" s="58">
        <v>75.216708171936588</v>
      </c>
    </row>
    <row r="221" spans="1:10" x14ac:dyDescent="0.25">
      <c r="A221" s="294">
        <v>44119</v>
      </c>
      <c r="B221" s="23">
        <v>-4011.1053272844838</v>
      </c>
      <c r="C221" s="58">
        <v>-217.88</v>
      </c>
      <c r="D221" s="58">
        <v>-34.003056681479997</v>
      </c>
      <c r="E221" s="58">
        <v>0</v>
      </c>
      <c r="F221" s="58">
        <v>0</v>
      </c>
      <c r="G221" s="23">
        <v>-841.2</v>
      </c>
      <c r="H221" s="58">
        <v>0</v>
      </c>
      <c r="I221" s="58">
        <v>-2993.2389787749403</v>
      </c>
      <c r="J221" s="58">
        <v>75.216708171936588</v>
      </c>
    </row>
    <row r="222" spans="1:10" x14ac:dyDescent="0.25">
      <c r="A222" s="294">
        <v>44120</v>
      </c>
      <c r="B222" s="23">
        <v>-4077.3045290301843</v>
      </c>
      <c r="C222" s="58">
        <v>-169</v>
      </c>
      <c r="D222" s="58">
        <v>-5.0000367199999998</v>
      </c>
      <c r="E222" s="58">
        <v>0</v>
      </c>
      <c r="F222" s="58">
        <v>17.1204</v>
      </c>
      <c r="G222" s="23">
        <v>-877.2</v>
      </c>
      <c r="H222" s="58">
        <v>0</v>
      </c>
      <c r="I222" s="58">
        <v>-3118.4416004821205</v>
      </c>
      <c r="J222" s="58">
        <v>75.216708171936588</v>
      </c>
    </row>
    <row r="223" spans="1:10" x14ac:dyDescent="0.25">
      <c r="A223" s="294">
        <v>44123</v>
      </c>
      <c r="B223" s="23">
        <v>-3995.01</v>
      </c>
      <c r="C223" s="58">
        <v>-146.1</v>
      </c>
      <c r="D223" s="58" t="s">
        <v>324</v>
      </c>
      <c r="E223" s="58">
        <v>18.510000000000002</v>
      </c>
      <c r="F223" s="58" t="s">
        <v>324</v>
      </c>
      <c r="G223" s="23">
        <v>-824.2</v>
      </c>
      <c r="H223" s="58" t="s">
        <v>324</v>
      </c>
      <c r="I223" s="58">
        <v>-3118.44</v>
      </c>
      <c r="J223" s="58">
        <v>75.22</v>
      </c>
    </row>
    <row r="224" spans="1:10" x14ac:dyDescent="0.25">
      <c r="A224" s="294">
        <v>44124</v>
      </c>
      <c r="B224" s="23">
        <v>-3932.58</v>
      </c>
      <c r="C224" s="58">
        <v>-142.99</v>
      </c>
      <c r="D224" s="58" t="s">
        <v>324</v>
      </c>
      <c r="E224" s="58">
        <v>24.83</v>
      </c>
      <c r="F224" s="58" t="s">
        <v>324</v>
      </c>
      <c r="G224" s="23">
        <v>-771.2</v>
      </c>
      <c r="H224" s="58" t="s">
        <v>324</v>
      </c>
      <c r="I224" s="58">
        <v>-3118.44</v>
      </c>
      <c r="J224" s="58">
        <v>75.22</v>
      </c>
    </row>
    <row r="225" spans="1:10" x14ac:dyDescent="0.25">
      <c r="A225" s="294">
        <v>44125</v>
      </c>
      <c r="B225" s="23">
        <v>-3802.58</v>
      </c>
      <c r="C225" s="58">
        <v>-153.18</v>
      </c>
      <c r="D225" s="58">
        <v>-4.5</v>
      </c>
      <c r="E225" s="58" t="s">
        <v>324</v>
      </c>
      <c r="F225" s="58" t="s">
        <v>324</v>
      </c>
      <c r="G225" s="23">
        <v>-729.7</v>
      </c>
      <c r="H225" s="58" t="s">
        <v>324</v>
      </c>
      <c r="I225" s="58">
        <v>-2990.2</v>
      </c>
      <c r="J225" s="58">
        <v>75</v>
      </c>
    </row>
    <row r="226" spans="1:10" x14ac:dyDescent="0.25">
      <c r="A226" s="294">
        <v>44126</v>
      </c>
      <c r="B226" s="23">
        <v>-3728.14</v>
      </c>
      <c r="C226" s="58">
        <v>-153.97</v>
      </c>
      <c r="D226" s="58" t="s">
        <v>324</v>
      </c>
      <c r="E226" s="58">
        <v>5</v>
      </c>
      <c r="F226" s="58">
        <v>21.53</v>
      </c>
      <c r="G226" s="23">
        <v>-685.5</v>
      </c>
      <c r="H226" s="58" t="s">
        <v>324</v>
      </c>
      <c r="I226" s="58">
        <v>-2990.2</v>
      </c>
      <c r="J226" s="58">
        <v>75</v>
      </c>
    </row>
    <row r="227" spans="1:10" x14ac:dyDescent="0.25">
      <c r="A227" s="294">
        <v>44127</v>
      </c>
      <c r="B227" s="23">
        <v>-3620.87</v>
      </c>
      <c r="C227" s="58">
        <v>-131.6</v>
      </c>
      <c r="D227" s="58">
        <v>-2</v>
      </c>
      <c r="E227" s="58">
        <v>30.01</v>
      </c>
      <c r="F227" s="58" t="s">
        <v>324</v>
      </c>
      <c r="G227" s="23">
        <v>-594.5</v>
      </c>
      <c r="H227" s="58" t="s">
        <v>324</v>
      </c>
      <c r="I227" s="58">
        <v>-2997.77</v>
      </c>
      <c r="J227" s="58">
        <v>75</v>
      </c>
    </row>
    <row r="228" spans="1:10" x14ac:dyDescent="0.25">
      <c r="A228" s="294">
        <v>44130</v>
      </c>
      <c r="B228" s="23">
        <v>-3576.73</v>
      </c>
      <c r="C228" s="58">
        <v>-160.07</v>
      </c>
      <c r="D228" s="58">
        <v>-9</v>
      </c>
      <c r="E228" s="58">
        <v>25.12</v>
      </c>
      <c r="F228" s="58" t="s">
        <v>324</v>
      </c>
      <c r="G228" s="23">
        <v>-510</v>
      </c>
      <c r="H228" s="58" t="s">
        <v>324</v>
      </c>
      <c r="I228" s="58">
        <v>-2997.77</v>
      </c>
      <c r="J228" s="58">
        <v>75</v>
      </c>
    </row>
    <row r="229" spans="1:10" x14ac:dyDescent="0.25">
      <c r="A229" s="294">
        <v>44131</v>
      </c>
      <c r="B229" s="23">
        <v>-3604.74</v>
      </c>
      <c r="C229" s="58">
        <v>-171.9</v>
      </c>
      <c r="D229" s="58">
        <v>-19.96</v>
      </c>
      <c r="E229" s="58">
        <v>0.01</v>
      </c>
      <c r="F229" s="58">
        <v>-8.6</v>
      </c>
      <c r="G229" s="23">
        <v>-481.5</v>
      </c>
      <c r="H229" s="58" t="s">
        <v>324</v>
      </c>
      <c r="I229" s="58">
        <v>-2997.77</v>
      </c>
      <c r="J229" s="58">
        <v>75</v>
      </c>
    </row>
    <row r="230" spans="1:10" x14ac:dyDescent="0.25">
      <c r="A230" s="294">
        <v>44132</v>
      </c>
      <c r="B230" s="23">
        <v>-3661.59</v>
      </c>
      <c r="C230" s="58">
        <v>-165.78</v>
      </c>
      <c r="D230" s="58">
        <v>-3</v>
      </c>
      <c r="E230" s="58" t="s">
        <v>324</v>
      </c>
      <c r="F230" s="58">
        <v>-4.3</v>
      </c>
      <c r="G230" s="23">
        <v>-546</v>
      </c>
      <c r="H230" s="58" t="s">
        <v>324</v>
      </c>
      <c r="I230" s="58">
        <v>-3017.49</v>
      </c>
      <c r="J230" s="58">
        <v>74.98</v>
      </c>
    </row>
    <row r="231" spans="1:10" x14ac:dyDescent="0.25">
      <c r="A231" s="294">
        <v>44133</v>
      </c>
      <c r="B231" s="23">
        <v>-3688.52</v>
      </c>
      <c r="C231" s="58">
        <v>-173.25</v>
      </c>
      <c r="D231" s="58">
        <v>-5.96</v>
      </c>
      <c r="E231" s="58" t="s">
        <v>324</v>
      </c>
      <c r="F231" s="58" t="s">
        <v>324</v>
      </c>
      <c r="G231" s="23">
        <v>-566.79999999999995</v>
      </c>
      <c r="H231" s="58" t="s">
        <v>324</v>
      </c>
      <c r="I231" s="58">
        <v>-3017.49</v>
      </c>
      <c r="J231" s="58">
        <v>74.98</v>
      </c>
    </row>
    <row r="232" spans="1:10" x14ac:dyDescent="0.25">
      <c r="A232" s="294">
        <v>44134</v>
      </c>
      <c r="B232" s="23">
        <v>-3584.12</v>
      </c>
      <c r="C232" s="58">
        <v>-260.95</v>
      </c>
      <c r="D232" s="58">
        <v>-1.26</v>
      </c>
      <c r="E232" s="58">
        <v>42.01</v>
      </c>
      <c r="F232" s="58">
        <v>-6.49</v>
      </c>
      <c r="G232" s="23">
        <v>-652.79999999999995</v>
      </c>
      <c r="H232" s="58" t="s">
        <v>324</v>
      </c>
      <c r="I232" s="58">
        <v>-2779.62</v>
      </c>
      <c r="J232" s="58">
        <v>74.98</v>
      </c>
    </row>
    <row r="233" spans="1:10" x14ac:dyDescent="0.25">
      <c r="A233" s="294">
        <v>44137</v>
      </c>
      <c r="B233" s="23">
        <v>-3684.8067023972476</v>
      </c>
      <c r="C233" s="58">
        <v>-250.65</v>
      </c>
      <c r="D233" s="58">
        <v>-38.164854346410003</v>
      </c>
      <c r="E233" s="58">
        <v>0</v>
      </c>
      <c r="F233" s="58">
        <v>-13.028700000000001</v>
      </c>
      <c r="G233" s="23">
        <v>-679.3</v>
      </c>
      <c r="H233" s="58">
        <v>0</v>
      </c>
      <c r="I233" s="58">
        <v>-2778.6387331765504</v>
      </c>
      <c r="J233" s="58">
        <v>74.975585125713025</v>
      </c>
    </row>
    <row r="234" spans="1:10" x14ac:dyDescent="0.25">
      <c r="A234" s="294">
        <v>44138</v>
      </c>
      <c r="B234" s="23">
        <v>-3675.7197947867176</v>
      </c>
      <c r="C234" s="58">
        <v>-205.65</v>
      </c>
      <c r="D234" s="58">
        <v>-65.484309735880004</v>
      </c>
      <c r="E234" s="58">
        <v>0</v>
      </c>
      <c r="F234" s="58">
        <v>-2.1223369999999999</v>
      </c>
      <c r="G234" s="23">
        <v>-698.8</v>
      </c>
      <c r="H234" s="58">
        <v>0</v>
      </c>
      <c r="I234" s="58">
        <v>-2778.6387331765504</v>
      </c>
      <c r="J234" s="58">
        <v>74.975585125713025</v>
      </c>
    </row>
    <row r="235" spans="1:10" x14ac:dyDescent="0.25">
      <c r="A235" s="294">
        <v>44139</v>
      </c>
      <c r="B235" s="23">
        <v>-3767.926999009007</v>
      </c>
      <c r="C235" s="58">
        <v>-255.8</v>
      </c>
      <c r="D235" s="58">
        <v>-44.543124672280001</v>
      </c>
      <c r="E235" s="58">
        <v>0</v>
      </c>
      <c r="F235" s="58">
        <v>0</v>
      </c>
      <c r="G235" s="23">
        <v>-776.8</v>
      </c>
      <c r="H235" s="58">
        <v>0</v>
      </c>
      <c r="I235" s="58">
        <v>-2765.7594594624397</v>
      </c>
      <c r="J235" s="58">
        <v>74.975585125713025</v>
      </c>
    </row>
    <row r="236" spans="1:10" x14ac:dyDescent="0.25">
      <c r="A236" s="294">
        <v>44140</v>
      </c>
      <c r="B236" s="23">
        <v>-3739.5432106436069</v>
      </c>
      <c r="C236" s="58">
        <v>-223.55</v>
      </c>
      <c r="D236" s="58">
        <v>-2.12323630688</v>
      </c>
      <c r="E236" s="58">
        <v>0</v>
      </c>
      <c r="F236" s="58">
        <v>-12.950100000000001</v>
      </c>
      <c r="G236" s="23">
        <v>-810.13599999999997</v>
      </c>
      <c r="H236" s="58">
        <v>0</v>
      </c>
      <c r="I236" s="58">
        <v>-2765.7594594624397</v>
      </c>
      <c r="J236" s="58">
        <v>74.975585125713025</v>
      </c>
    </row>
    <row r="237" spans="1:10" x14ac:dyDescent="0.25">
      <c r="A237" s="294">
        <v>44141</v>
      </c>
      <c r="B237" s="23">
        <v>-3860.9764278893667</v>
      </c>
      <c r="C237" s="58">
        <v>-219.35</v>
      </c>
      <c r="D237" s="58">
        <v>-26.99864929296</v>
      </c>
      <c r="E237" s="58">
        <v>0</v>
      </c>
      <c r="F237" s="58">
        <v>-8.6463999999999999</v>
      </c>
      <c r="G237" s="23">
        <v>-906.91399999999999</v>
      </c>
      <c r="H237" s="58">
        <v>0</v>
      </c>
      <c r="I237" s="58">
        <v>-2774.0429637221196</v>
      </c>
      <c r="J237" s="58">
        <v>74.975585125713025</v>
      </c>
    </row>
    <row r="238" spans="1:10" x14ac:dyDescent="0.25">
      <c r="A238" s="294">
        <v>44144</v>
      </c>
      <c r="B238" s="23">
        <v>-3892.5025977299169</v>
      </c>
      <c r="C238" s="58">
        <v>-243.8</v>
      </c>
      <c r="D238" s="58">
        <v>-37.978019133509996</v>
      </c>
      <c r="E238" s="58">
        <v>0</v>
      </c>
      <c r="F238" s="58">
        <v>-4.7431999999999999</v>
      </c>
      <c r="G238" s="23">
        <v>-906.91399999999999</v>
      </c>
      <c r="H238" s="58">
        <v>0</v>
      </c>
      <c r="I238" s="58">
        <v>-2774.0429637221196</v>
      </c>
      <c r="J238" s="58">
        <v>74.975585125713025</v>
      </c>
    </row>
    <row r="239" spans="1:10" x14ac:dyDescent="0.25">
      <c r="A239" s="294">
        <v>44145</v>
      </c>
      <c r="B239" s="23">
        <v>-3921.4942265773966</v>
      </c>
      <c r="C239" s="58">
        <v>-237.45</v>
      </c>
      <c r="D239" s="58">
        <v>-45.349179350999997</v>
      </c>
      <c r="E239" s="58">
        <v>5.0013700099995617E-3</v>
      </c>
      <c r="F239" s="58">
        <v>-4.7186700000000004</v>
      </c>
      <c r="G239" s="23">
        <v>-934.91399999999999</v>
      </c>
      <c r="H239" s="58">
        <v>0</v>
      </c>
      <c r="I239" s="58">
        <v>-2774.0429637221196</v>
      </c>
      <c r="J239" s="58">
        <v>74.975585125713025</v>
      </c>
    </row>
    <row r="240" spans="1:10" x14ac:dyDescent="0.25">
      <c r="A240" s="294">
        <v>44146</v>
      </c>
      <c r="B240" s="23">
        <v>-3830.9865996978265</v>
      </c>
      <c r="C240" s="58">
        <v>-193.95</v>
      </c>
      <c r="D240" s="58">
        <v>-86.741560460369996</v>
      </c>
      <c r="E240" s="58">
        <v>0</v>
      </c>
      <c r="F240" s="58">
        <v>-4.7186700000000004</v>
      </c>
      <c r="G240" s="23">
        <v>-882.91399999999999</v>
      </c>
      <c r="H240" s="58">
        <v>0</v>
      </c>
      <c r="I240" s="58">
        <v>-2737.6379543631692</v>
      </c>
      <c r="J240" s="58">
        <v>74.975585125713025</v>
      </c>
    </row>
    <row r="241" spans="1:10" x14ac:dyDescent="0.25">
      <c r="A241" s="294">
        <v>44147</v>
      </c>
      <c r="B241" s="23">
        <v>-3860.2982938983864</v>
      </c>
      <c r="C241" s="58">
        <v>-282.39999999999998</v>
      </c>
      <c r="D241" s="58">
        <v>-34.747821597429997</v>
      </c>
      <c r="E241" s="58">
        <v>10.001496936499997</v>
      </c>
      <c r="F241" s="58">
        <v>-8.5755999999999997</v>
      </c>
      <c r="G241" s="23">
        <v>-881.91399999999999</v>
      </c>
      <c r="H241" s="58">
        <v>0</v>
      </c>
      <c r="I241" s="58">
        <v>-2737.6379543631692</v>
      </c>
      <c r="J241" s="58">
        <v>74.975585125713025</v>
      </c>
    </row>
    <row r="242" spans="1:10" x14ac:dyDescent="0.25">
      <c r="A242" s="294">
        <v>44148</v>
      </c>
      <c r="B242" s="23">
        <v>-3862.3009260316871</v>
      </c>
      <c r="C242" s="58">
        <v>-222.25</v>
      </c>
      <c r="D242" s="58">
        <v>-40.029514880000001</v>
      </c>
      <c r="E242" s="58">
        <v>0</v>
      </c>
      <c r="F242" s="58">
        <v>-19.8717285</v>
      </c>
      <c r="G242" s="23">
        <v>-907.13599999999997</v>
      </c>
      <c r="H242" s="58">
        <v>0</v>
      </c>
      <c r="I242" s="58">
        <v>-2737.6379543631692</v>
      </c>
      <c r="J242" s="58">
        <v>64.624271711482734</v>
      </c>
    </row>
    <row r="243" spans="1:10" x14ac:dyDescent="0.25">
      <c r="A243" s="294">
        <v>44151</v>
      </c>
      <c r="B243" s="23">
        <v>-3814.5013958164068</v>
      </c>
      <c r="C243" s="58">
        <v>-164.1</v>
      </c>
      <c r="D243" s="58">
        <v>-47.522298164719999</v>
      </c>
      <c r="E243" s="58">
        <v>0</v>
      </c>
      <c r="F243" s="58">
        <v>0.27058500000000002</v>
      </c>
      <c r="G243" s="23">
        <v>-930.13599999999997</v>
      </c>
      <c r="H243" s="58">
        <v>0</v>
      </c>
      <c r="I243" s="58">
        <v>-2737.6379543631692</v>
      </c>
      <c r="J243" s="58">
        <v>64.624271711482734</v>
      </c>
    </row>
    <row r="244" spans="1:10" x14ac:dyDescent="0.25">
      <c r="A244" s="294">
        <v>44152</v>
      </c>
      <c r="B244" s="23">
        <v>-3854.5496826516869</v>
      </c>
      <c r="C244" s="58">
        <v>-211.4</v>
      </c>
      <c r="D244" s="58">
        <v>0</v>
      </c>
      <c r="E244" s="58">
        <v>0</v>
      </c>
      <c r="F244" s="58">
        <v>0</v>
      </c>
      <c r="G244" s="23">
        <v>-970.13599999999997</v>
      </c>
      <c r="H244" s="58">
        <v>0</v>
      </c>
      <c r="I244" s="58">
        <v>-2737.6379543631692</v>
      </c>
      <c r="J244" s="58">
        <v>64.624271711482734</v>
      </c>
    </row>
    <row r="245" spans="1:10" x14ac:dyDescent="0.25">
      <c r="A245" s="294">
        <v>44153</v>
      </c>
      <c r="B245" s="23">
        <v>-3910.8853714376573</v>
      </c>
      <c r="C245" s="58">
        <v>-253.98</v>
      </c>
      <c r="D245" s="58">
        <v>-3.0004664399999998</v>
      </c>
      <c r="E245" s="58">
        <v>24.314555682119988</v>
      </c>
      <c r="F245" s="58">
        <v>-10.728</v>
      </c>
      <c r="G245" s="23">
        <v>-949.13599999999997</v>
      </c>
      <c r="H245" s="58">
        <v>0</v>
      </c>
      <c r="I245" s="58">
        <v>-2782.9797323912599</v>
      </c>
      <c r="J245" s="58">
        <v>64.624271711482734</v>
      </c>
    </row>
    <row r="246" spans="1:10" x14ac:dyDescent="0.25">
      <c r="A246" s="294">
        <v>44154</v>
      </c>
      <c r="B246" s="23">
        <v>-3852.4759072037773</v>
      </c>
      <c r="C246" s="58">
        <v>-232.15</v>
      </c>
      <c r="D246" s="58">
        <v>-6.0034665240000002</v>
      </c>
      <c r="E246" s="58">
        <v>0</v>
      </c>
      <c r="F246" s="58">
        <v>-21.826979999999999</v>
      </c>
      <c r="G246" s="23">
        <v>-874.14</v>
      </c>
      <c r="H246" s="58">
        <v>0</v>
      </c>
      <c r="I246" s="58">
        <v>-2782.9797323912599</v>
      </c>
      <c r="J246" s="58">
        <v>64.624271711482734</v>
      </c>
    </row>
    <row r="247" spans="1:10" x14ac:dyDescent="0.25">
      <c r="A247" s="294">
        <v>44155</v>
      </c>
      <c r="B247" s="23">
        <v>-3725.5514817983221</v>
      </c>
      <c r="C247" s="58">
        <v>-230.1</v>
      </c>
      <c r="D247" s="58">
        <v>-1.5609386988</v>
      </c>
      <c r="E247" s="58">
        <v>0</v>
      </c>
      <c r="F247" s="58">
        <v>-22.691420000000001</v>
      </c>
      <c r="G247" s="23">
        <v>-777.14</v>
      </c>
      <c r="H247" s="58">
        <v>0</v>
      </c>
      <c r="I247" s="58">
        <v>-2744.6894850099798</v>
      </c>
      <c r="J247" s="58">
        <v>50.630361910457736</v>
      </c>
    </row>
    <row r="248" spans="1:10" x14ac:dyDescent="0.25">
      <c r="A248" s="294">
        <v>44158</v>
      </c>
      <c r="B248" s="23">
        <v>-3623.2991230995221</v>
      </c>
      <c r="C248" s="58">
        <v>-173.1</v>
      </c>
      <c r="D248" s="58">
        <v>0</v>
      </c>
      <c r="E248" s="58">
        <v>0</v>
      </c>
      <c r="F248" s="58">
        <v>0</v>
      </c>
      <c r="G248" s="23">
        <v>-756.14</v>
      </c>
      <c r="H248" s="58">
        <v>0</v>
      </c>
      <c r="I248" s="58">
        <v>-2744.6894850099798</v>
      </c>
      <c r="J248" s="58">
        <v>50.630361910457736</v>
      </c>
    </row>
    <row r="249" spans="1:10" x14ac:dyDescent="0.25">
      <c r="A249" s="294">
        <v>44159</v>
      </c>
      <c r="B249" s="23">
        <v>-3551.4041816409626</v>
      </c>
      <c r="C249" s="58">
        <v>-139.4</v>
      </c>
      <c r="D249" s="58">
        <v>-3.9782878894499998</v>
      </c>
      <c r="E249" s="58">
        <v>46.663029348009999</v>
      </c>
      <c r="F249" s="58">
        <v>-8.4898000000000007</v>
      </c>
      <c r="G249" s="23">
        <v>-752.14</v>
      </c>
      <c r="H249" s="58">
        <v>0</v>
      </c>
      <c r="I249" s="58">
        <v>-2744.6894850099798</v>
      </c>
      <c r="J249" s="58">
        <v>50.630361910457736</v>
      </c>
    </row>
    <row r="250" spans="1:10" x14ac:dyDescent="0.25">
      <c r="A250" s="294">
        <v>44160</v>
      </c>
      <c r="B250" s="23">
        <v>-3494.3810938656525</v>
      </c>
      <c r="C250" s="58">
        <v>-177.82</v>
      </c>
      <c r="D250" s="58">
        <v>-8.0020475920000003</v>
      </c>
      <c r="E250" s="58">
        <v>111.68253197233001</v>
      </c>
      <c r="F250" s="58">
        <v>0</v>
      </c>
      <c r="G250" s="23">
        <v>-740.14</v>
      </c>
      <c r="H250" s="58">
        <v>0</v>
      </c>
      <c r="I250" s="58">
        <v>-2730.73194015644</v>
      </c>
      <c r="J250" s="58">
        <v>50.630361910457736</v>
      </c>
    </row>
    <row r="251" spans="1:10" x14ac:dyDescent="0.25">
      <c r="A251" s="294">
        <v>44161</v>
      </c>
      <c r="B251" s="23">
        <v>-3502.4681651652272</v>
      </c>
      <c r="C251" s="58">
        <v>-184</v>
      </c>
      <c r="D251" s="58">
        <v>0</v>
      </c>
      <c r="E251" s="58">
        <v>108.27341308075536</v>
      </c>
      <c r="F251" s="58">
        <v>0</v>
      </c>
      <c r="G251" s="23">
        <v>-746.64</v>
      </c>
      <c r="H251" s="58">
        <v>0</v>
      </c>
      <c r="I251" s="58">
        <v>-2730.73194015644</v>
      </c>
      <c r="J251" s="58">
        <v>50.630361910457736</v>
      </c>
    </row>
    <row r="252" spans="1:10" x14ac:dyDescent="0.25">
      <c r="A252" s="294">
        <v>44162</v>
      </c>
      <c r="B252" s="23">
        <v>-3503.2498265547601</v>
      </c>
      <c r="C252" s="58">
        <v>-202.05</v>
      </c>
      <c r="D252" s="58">
        <v>0</v>
      </c>
      <c r="E252" s="58">
        <v>70.507813601680013</v>
      </c>
      <c r="F252" s="58">
        <v>12.7143</v>
      </c>
      <c r="G252" s="23">
        <v>-667.64</v>
      </c>
      <c r="H252" s="58">
        <v>0</v>
      </c>
      <c r="I252" s="58">
        <v>-2730.73194015644</v>
      </c>
      <c r="J252" s="58">
        <v>13.95</v>
      </c>
    </row>
    <row r="253" spans="1:10" x14ac:dyDescent="0.25">
      <c r="A253" s="294">
        <v>44165</v>
      </c>
      <c r="B253" s="23">
        <v>-3521.4975083556401</v>
      </c>
      <c r="C253" s="58">
        <v>-236.67</v>
      </c>
      <c r="D253" s="58">
        <v>-64.979827794399995</v>
      </c>
      <c r="E253" s="58">
        <v>119.57425959519999</v>
      </c>
      <c r="F253" s="58">
        <v>0</v>
      </c>
      <c r="G253" s="23">
        <v>-622.64</v>
      </c>
      <c r="H253" s="58">
        <v>0</v>
      </c>
      <c r="I253" s="58">
        <v>-2730.73194015644</v>
      </c>
      <c r="J253" s="58">
        <v>13.95</v>
      </c>
    </row>
    <row r="254" spans="1:10" x14ac:dyDescent="0.25">
      <c r="A254" s="294">
        <v>44167</v>
      </c>
      <c r="B254" s="23">
        <v>-3496.09079123231</v>
      </c>
      <c r="C254" s="58">
        <v>-442.2</v>
      </c>
      <c r="D254" s="58">
        <v>-85.796711870409993</v>
      </c>
      <c r="E254" s="58">
        <v>0</v>
      </c>
      <c r="F254" s="58">
        <v>-17.015999999999998</v>
      </c>
      <c r="G254" s="23">
        <v>-454.64</v>
      </c>
      <c r="H254" s="58">
        <v>0</v>
      </c>
      <c r="I254" s="58">
        <v>-2510.3880793619001</v>
      </c>
      <c r="J254" s="58">
        <v>13.95</v>
      </c>
    </row>
    <row r="255" spans="1:10" x14ac:dyDescent="0.25">
      <c r="A255" s="294">
        <v>44168</v>
      </c>
      <c r="B255" s="23">
        <v>-3560.7533145361103</v>
      </c>
      <c r="C255" s="58">
        <v>-461.9</v>
      </c>
      <c r="D255" s="58">
        <v>-128.51917917421</v>
      </c>
      <c r="E255" s="58">
        <v>0</v>
      </c>
      <c r="F255" s="58">
        <v>-13.356056000000001</v>
      </c>
      <c r="G255" s="23">
        <v>-460.54</v>
      </c>
      <c r="H255" s="58">
        <v>0</v>
      </c>
      <c r="I255" s="58">
        <v>-2510.3880793619001</v>
      </c>
      <c r="J255" s="58">
        <v>13.95</v>
      </c>
    </row>
    <row r="256" spans="1:10" x14ac:dyDescent="0.25">
      <c r="A256" s="294">
        <v>44169</v>
      </c>
      <c r="B256" s="23">
        <v>-3634.8420762040105</v>
      </c>
      <c r="C256" s="58">
        <v>-508.35</v>
      </c>
      <c r="D256" s="58">
        <v>-149.02649578289001</v>
      </c>
      <c r="E256" s="58">
        <v>0</v>
      </c>
      <c r="F256" s="58">
        <v>-18.969507380240003</v>
      </c>
      <c r="G256" s="23">
        <v>-512.54</v>
      </c>
      <c r="H256" s="58">
        <v>0</v>
      </c>
      <c r="I256" s="58">
        <v>-2459.9060730408801</v>
      </c>
      <c r="J256" s="58">
        <v>13.95</v>
      </c>
    </row>
    <row r="257" spans="1:10" x14ac:dyDescent="0.25">
      <c r="A257" s="294">
        <v>44172</v>
      </c>
      <c r="B257" s="23">
        <v>-3582.7279786720301</v>
      </c>
      <c r="C257" s="58">
        <v>-519.4</v>
      </c>
      <c r="D257" s="58">
        <v>-55.921379886739999</v>
      </c>
      <c r="E257" s="58">
        <v>0</v>
      </c>
      <c r="F257" s="58">
        <v>-11.91052574441</v>
      </c>
      <c r="G257" s="23">
        <v>-549.54</v>
      </c>
      <c r="H257" s="58">
        <v>0</v>
      </c>
      <c r="I257" s="58">
        <v>-2459.9060730408801</v>
      </c>
      <c r="J257" s="58">
        <v>13.95</v>
      </c>
    </row>
    <row r="258" spans="1:10" x14ac:dyDescent="0.25">
      <c r="A258" s="294">
        <v>44173</v>
      </c>
      <c r="B258" s="23">
        <v>-3733.9152732939601</v>
      </c>
      <c r="C258" s="58">
        <v>-529</v>
      </c>
      <c r="D258" s="58">
        <v>-47.391487723080004</v>
      </c>
      <c r="E258" s="58">
        <v>0</v>
      </c>
      <c r="F258" s="58">
        <v>-8.0277125300000005</v>
      </c>
      <c r="G258" s="23">
        <v>-703.54</v>
      </c>
      <c r="H258" s="58">
        <v>0</v>
      </c>
      <c r="I258" s="58">
        <v>-2459.9060730408801</v>
      </c>
      <c r="J258" s="58">
        <v>13.95</v>
      </c>
    </row>
    <row r="259" spans="1:10" x14ac:dyDescent="0.25">
      <c r="A259" s="294">
        <v>44174</v>
      </c>
      <c r="B259" s="23">
        <v>-4066.5027971208697</v>
      </c>
      <c r="C259" s="58">
        <v>-566.85</v>
      </c>
      <c r="D259" s="58">
        <v>-66.638588498600001</v>
      </c>
      <c r="E259" s="58">
        <v>0</v>
      </c>
      <c r="F259" s="58">
        <v>-19.06486404672</v>
      </c>
      <c r="G259" s="23">
        <v>-836.54</v>
      </c>
      <c r="H259" s="58">
        <v>0</v>
      </c>
      <c r="I259" s="58">
        <v>-2591.3593445755496</v>
      </c>
      <c r="J259" s="58">
        <v>13.95</v>
      </c>
    </row>
    <row r="260" spans="1:10" x14ac:dyDescent="0.25">
      <c r="A260" s="294">
        <v>44175</v>
      </c>
      <c r="B260" s="23">
        <v>-3962.9760790732098</v>
      </c>
      <c r="C260" s="58">
        <v>-467.1</v>
      </c>
      <c r="D260" s="58">
        <v>-44.697513886340005</v>
      </c>
      <c r="E260" s="58">
        <v>0</v>
      </c>
      <c r="F260" s="58">
        <v>-13.969220611319999</v>
      </c>
      <c r="G260" s="23">
        <v>-859.8</v>
      </c>
      <c r="H260" s="58">
        <v>0</v>
      </c>
      <c r="I260" s="58">
        <v>-2591.3593445755496</v>
      </c>
      <c r="J260" s="58">
        <v>13.95</v>
      </c>
    </row>
    <row r="261" spans="1:10" x14ac:dyDescent="0.25">
      <c r="A261" s="294">
        <v>44176</v>
      </c>
      <c r="B261" s="23">
        <v>-3964.0632064603396</v>
      </c>
      <c r="C261" s="58">
        <v>-381.25</v>
      </c>
      <c r="D261" s="58">
        <v>-19.914299145000001</v>
      </c>
      <c r="E261" s="58">
        <v>4.0017717574400002</v>
      </c>
      <c r="F261" s="58">
        <v>-18.287411179439999</v>
      </c>
      <c r="G261" s="23">
        <v>-914.8</v>
      </c>
      <c r="H261" s="58">
        <v>0</v>
      </c>
      <c r="I261" s="58">
        <v>-2647.7632678933396</v>
      </c>
      <c r="J261" s="58">
        <v>13.95</v>
      </c>
    </row>
    <row r="262" spans="1:10" x14ac:dyDescent="0.25">
      <c r="A262" s="294">
        <v>44179</v>
      </c>
      <c r="B262" s="23">
        <v>-4124.5277812319</v>
      </c>
      <c r="C262" s="58">
        <v>-365.28</v>
      </c>
      <c r="D262" s="58">
        <v>-67.039800014240001</v>
      </c>
      <c r="E262" s="58">
        <v>0</v>
      </c>
      <c r="F262" s="58">
        <v>-28.594713324320001</v>
      </c>
      <c r="G262" s="23">
        <v>-1029.8</v>
      </c>
      <c r="H262" s="58">
        <v>0</v>
      </c>
      <c r="I262" s="58">
        <v>-2647.7632678933396</v>
      </c>
      <c r="J262" s="58">
        <v>13.95</v>
      </c>
    </row>
    <row r="263" spans="1:10" x14ac:dyDescent="0.25">
      <c r="A263" s="294">
        <v>44180</v>
      </c>
      <c r="B263" s="23">
        <v>-4138.1423547539598</v>
      </c>
      <c r="C263" s="58">
        <v>-372.67</v>
      </c>
      <c r="D263" s="58">
        <v>-14.207848624</v>
      </c>
      <c r="E263" s="58">
        <v>0</v>
      </c>
      <c r="F263" s="58">
        <v>-28.248119114880001</v>
      </c>
      <c r="G263" s="23">
        <v>-999.8</v>
      </c>
      <c r="H263" s="58">
        <v>0</v>
      </c>
      <c r="I263" s="58">
        <v>-2737.1663870150796</v>
      </c>
      <c r="J263" s="58">
        <v>13.95</v>
      </c>
    </row>
    <row r="264" spans="1:10" x14ac:dyDescent="0.25">
      <c r="A264" s="294">
        <v>44185</v>
      </c>
      <c r="B264" s="23">
        <v>-4047.48577989353</v>
      </c>
      <c r="C264" s="58">
        <v>-499.1</v>
      </c>
      <c r="D264" s="58">
        <v>-57.244469672760005</v>
      </c>
      <c r="E264" s="58">
        <v>0.32319590919000002</v>
      </c>
      <c r="F264" s="58">
        <v>-28.248119114880001</v>
      </c>
      <c r="G264" s="23">
        <v>-740</v>
      </c>
      <c r="H264" s="58">
        <v>0</v>
      </c>
      <c r="I264" s="58">
        <v>-2737.1663870150796</v>
      </c>
      <c r="J264" s="58">
        <v>13.95</v>
      </c>
    </row>
    <row r="265" spans="1:10" x14ac:dyDescent="0.25">
      <c r="A265" s="294">
        <v>44186</v>
      </c>
      <c r="B265" s="23">
        <v>-4138.3556351391899</v>
      </c>
      <c r="C265" s="58">
        <v>-526.58000000000004</v>
      </c>
      <c r="D265" s="58">
        <v>-141.95957294480999</v>
      </c>
      <c r="E265" s="58">
        <v>0</v>
      </c>
      <c r="F265" s="58">
        <v>-39.0996751793</v>
      </c>
      <c r="G265" s="23">
        <v>-707.5</v>
      </c>
      <c r="H265" s="58">
        <v>0</v>
      </c>
      <c r="I265" s="58">
        <v>-2737.1663870150796</v>
      </c>
      <c r="J265" s="58">
        <v>13.95</v>
      </c>
    </row>
    <row r="266" spans="1:10" x14ac:dyDescent="0.25">
      <c r="A266" s="294">
        <v>44187</v>
      </c>
      <c r="B266" s="23">
        <v>-4221.6467165432095</v>
      </c>
      <c r="C266" s="58">
        <v>-609.20000000000005</v>
      </c>
      <c r="D266" s="58">
        <v>-118.86724148278999</v>
      </c>
      <c r="E266" s="58">
        <v>0</v>
      </c>
      <c r="F266" s="58">
        <v>-33.86308804534</v>
      </c>
      <c r="G266" s="23">
        <v>-736.5</v>
      </c>
      <c r="H266" s="58">
        <v>0</v>
      </c>
      <c r="I266" s="58">
        <v>-2737.1663870150796</v>
      </c>
      <c r="J266" s="58">
        <v>13.95</v>
      </c>
    </row>
    <row r="267" spans="1:10" x14ac:dyDescent="0.25">
      <c r="A267" s="294">
        <v>44188</v>
      </c>
      <c r="B267" s="23">
        <v>-4190.1189256088301</v>
      </c>
      <c r="C267" s="58">
        <v>-436.85</v>
      </c>
      <c r="D267" s="58">
        <v>-20.519231595459999</v>
      </c>
      <c r="E267" s="58">
        <v>0</v>
      </c>
      <c r="F267" s="58">
        <v>-51.556677928349998</v>
      </c>
      <c r="G267" s="23">
        <v>-883.6</v>
      </c>
      <c r="H267" s="58">
        <v>0</v>
      </c>
      <c r="I267" s="58">
        <v>-2811.5430160850196</v>
      </c>
      <c r="J267" s="58">
        <v>13.95</v>
      </c>
    </row>
    <row r="268" spans="1:10" x14ac:dyDescent="0.25">
      <c r="A268" s="294">
        <v>44189</v>
      </c>
      <c r="B268" s="23">
        <v>-4180.6440351176398</v>
      </c>
      <c r="C268" s="58">
        <v>-363.85</v>
      </c>
      <c r="D268" s="58">
        <v>0</v>
      </c>
      <c r="E268" s="58">
        <v>7.000281288</v>
      </c>
      <c r="F268" s="58">
        <v>-63.601300320620005</v>
      </c>
      <c r="G268" s="23">
        <v>-962.6</v>
      </c>
      <c r="H268" s="58">
        <v>0</v>
      </c>
      <c r="I268" s="58">
        <v>-2811.5430160850196</v>
      </c>
      <c r="J268" s="58">
        <v>13.95</v>
      </c>
    </row>
    <row r="269" spans="1:10" x14ac:dyDescent="0.25">
      <c r="A269" s="294">
        <v>44190</v>
      </c>
      <c r="B269" s="23">
        <v>-4276.2039908642009</v>
      </c>
      <c r="C269" s="58">
        <v>-271.8</v>
      </c>
      <c r="D269" s="58">
        <v>-30.056494873639998</v>
      </c>
      <c r="E269" s="58">
        <v>0</v>
      </c>
      <c r="F269" s="58">
        <v>-63.601300320620005</v>
      </c>
      <c r="G269" s="23">
        <v>-1146.5650000000001</v>
      </c>
      <c r="H269" s="58">
        <v>0</v>
      </c>
      <c r="I269" s="58">
        <v>-2778.1311956699401</v>
      </c>
      <c r="J269" s="58">
        <v>13.95</v>
      </c>
    </row>
    <row r="270" spans="1:10" x14ac:dyDescent="0.25">
      <c r="A270" s="294">
        <v>44193</v>
      </c>
      <c r="B270" s="23">
        <v>-4219.6133548671405</v>
      </c>
      <c r="C270" s="58">
        <v>-360.4</v>
      </c>
      <c r="D270" s="58">
        <v>-58.312473102289999</v>
      </c>
      <c r="E270" s="58">
        <v>0</v>
      </c>
      <c r="F270" s="58">
        <v>-26.954686094909999</v>
      </c>
      <c r="G270" s="23">
        <v>-1009.765</v>
      </c>
      <c r="H270" s="58">
        <v>0</v>
      </c>
      <c r="I270" s="58">
        <v>-2778.1311956699401</v>
      </c>
      <c r="J270" s="58">
        <v>13.95</v>
      </c>
    </row>
    <row r="271" spans="1:10" x14ac:dyDescent="0.25">
      <c r="A271" s="294">
        <v>44194</v>
      </c>
      <c r="B271" s="23">
        <v>-4292.8414366185398</v>
      </c>
      <c r="C271" s="58">
        <v>-497.25</v>
      </c>
      <c r="D271" s="58">
        <v>-37.806167358849997</v>
      </c>
      <c r="E271" s="58">
        <v>1.00045345E-3</v>
      </c>
      <c r="F271" s="58">
        <v>-5.8400740431999996</v>
      </c>
      <c r="G271" s="23">
        <v>-987.76499999999999</v>
      </c>
      <c r="H271" s="58">
        <v>0</v>
      </c>
      <c r="I271" s="58">
        <v>-2778.1311956699401</v>
      </c>
      <c r="J271" s="58">
        <v>13.95</v>
      </c>
    </row>
    <row r="272" spans="1:10" x14ac:dyDescent="0.25">
      <c r="A272" s="294">
        <v>44195</v>
      </c>
      <c r="B272" s="23">
        <v>-4462.6845691292501</v>
      </c>
      <c r="C272" s="58">
        <v>-441.35</v>
      </c>
      <c r="D272" s="58">
        <v>-47.043622187080004</v>
      </c>
      <c r="E272" s="58">
        <v>0</v>
      </c>
      <c r="F272" s="58">
        <v>-15.298900867379999</v>
      </c>
      <c r="G272" s="23">
        <v>-1045.665</v>
      </c>
      <c r="H272" s="58">
        <v>0</v>
      </c>
      <c r="I272" s="58">
        <v>-2927.2770460747897</v>
      </c>
      <c r="J272" s="58">
        <v>13.95</v>
      </c>
    </row>
    <row r="273" spans="1:10" x14ac:dyDescent="0.25">
      <c r="A273" s="294">
        <v>44196</v>
      </c>
      <c r="B273" s="23">
        <v>-4845.11475590175</v>
      </c>
      <c r="C273" s="58">
        <v>-720.4</v>
      </c>
      <c r="D273" s="58">
        <v>-100.57510340935998</v>
      </c>
      <c r="E273" s="58">
        <v>20.007027040000001</v>
      </c>
      <c r="F273" s="58">
        <v>-1.1546334575999999</v>
      </c>
      <c r="G273" s="23">
        <v>-1129.665</v>
      </c>
      <c r="H273" s="58">
        <v>0</v>
      </c>
      <c r="I273" s="58">
        <v>-2927.2770460747897</v>
      </c>
      <c r="J273" s="58">
        <v>13.95</v>
      </c>
    </row>
    <row r="274" spans="1:10" x14ac:dyDescent="0.25">
      <c r="A274" s="294">
        <v>44201</v>
      </c>
      <c r="B274" s="23">
        <v>-4768.2210624513418</v>
      </c>
      <c r="C274" s="58">
        <v>-919.1</v>
      </c>
      <c r="D274" s="58">
        <v>-58.987278728992003</v>
      </c>
      <c r="E274" s="58">
        <v>0</v>
      </c>
      <c r="F274" s="58">
        <v>-34.806737647559999</v>
      </c>
      <c r="G274" s="23">
        <v>-842</v>
      </c>
      <c r="H274" s="58">
        <v>0</v>
      </c>
      <c r="I274" s="58">
        <v>-2927.2770460747897</v>
      </c>
      <c r="J274" s="58">
        <v>13.95</v>
      </c>
    </row>
    <row r="275" spans="1:10" x14ac:dyDescent="0.25">
      <c r="A275" s="294">
        <v>44202</v>
      </c>
      <c r="B275" s="23">
        <v>-4746.3634938311407</v>
      </c>
      <c r="C275" s="58">
        <v>-885.65</v>
      </c>
      <c r="D275" s="58">
        <v>-191.08984095505002</v>
      </c>
      <c r="E275" s="58">
        <v>0</v>
      </c>
      <c r="F275" s="58">
        <v>-15.758175825</v>
      </c>
      <c r="G275" s="23">
        <v>-1026</v>
      </c>
      <c r="H275" s="58">
        <v>0</v>
      </c>
      <c r="I275" s="58">
        <v>-2641.8154770510901</v>
      </c>
      <c r="J275" s="58">
        <v>13.95</v>
      </c>
    </row>
    <row r="276" spans="1:10" x14ac:dyDescent="0.25">
      <c r="A276" s="294">
        <v>44204</v>
      </c>
      <c r="B276" s="23">
        <v>-4734.8959107363798</v>
      </c>
      <c r="C276" s="58">
        <v>-566.54999999999995</v>
      </c>
      <c r="D276" s="58">
        <v>-159.73581723528997</v>
      </c>
      <c r="E276" s="58">
        <v>0</v>
      </c>
      <c r="F276" s="58">
        <v>-29.240616450000001</v>
      </c>
      <c r="G276" s="23">
        <v>-1351.5039999999999</v>
      </c>
      <c r="H276" s="58">
        <v>0</v>
      </c>
      <c r="I276" s="58">
        <v>-2641.8154770510901</v>
      </c>
      <c r="J276" s="58">
        <v>13.95</v>
      </c>
    </row>
    <row r="277" spans="1:10" x14ac:dyDescent="0.25">
      <c r="A277" s="294">
        <v>44207</v>
      </c>
      <c r="B277" s="23">
        <v>-4792.6372515513503</v>
      </c>
      <c r="C277" s="58">
        <v>-445.45</v>
      </c>
      <c r="D277" s="58">
        <v>-100.36364434794</v>
      </c>
      <c r="E277" s="58">
        <v>0.70005654767999992</v>
      </c>
      <c r="F277" s="58">
        <v>-4.1541867000000003</v>
      </c>
      <c r="G277" s="23">
        <v>-1615.5039999999999</v>
      </c>
      <c r="H277" s="58">
        <v>0</v>
      </c>
      <c r="I277" s="58">
        <v>-2641.8154770510901</v>
      </c>
      <c r="J277" s="58">
        <v>13.95</v>
      </c>
    </row>
    <row r="278" spans="1:10" x14ac:dyDescent="0.25">
      <c r="A278" s="294">
        <v>44208</v>
      </c>
      <c r="B278" s="23">
        <v>-4788.2384663910098</v>
      </c>
      <c r="C278" s="58">
        <v>-430.55</v>
      </c>
      <c r="D278" s="58">
        <v>-77.119289339920002</v>
      </c>
      <c r="E278" s="58">
        <v>0</v>
      </c>
      <c r="F278" s="58">
        <v>-12.5997</v>
      </c>
      <c r="G278" s="23">
        <v>-1640.104</v>
      </c>
      <c r="H278" s="58">
        <v>0</v>
      </c>
      <c r="I278" s="58">
        <v>-2641.8154770510901</v>
      </c>
      <c r="J278" s="58">
        <v>13.95</v>
      </c>
    </row>
    <row r="279" spans="1:10" x14ac:dyDescent="0.25">
      <c r="A279" s="294">
        <v>44209</v>
      </c>
      <c r="B279" s="23">
        <v>-4919.22059220969</v>
      </c>
      <c r="C279" s="58">
        <v>-385.05</v>
      </c>
      <c r="D279" s="58">
        <v>-76.175186802420001</v>
      </c>
      <c r="E279" s="58">
        <v>0</v>
      </c>
      <c r="F279" s="58">
        <v>-12.283864449999999</v>
      </c>
      <c r="G279" s="23">
        <v>-1637.654</v>
      </c>
      <c r="H279" s="58">
        <v>0</v>
      </c>
      <c r="I279" s="58">
        <v>-2822.0075409572696</v>
      </c>
      <c r="J279" s="58">
        <v>13.95</v>
      </c>
    </row>
    <row r="280" spans="1:10" x14ac:dyDescent="0.25">
      <c r="A280" s="294">
        <v>44210</v>
      </c>
      <c r="B280" s="23">
        <v>-5047.8619356930894</v>
      </c>
      <c r="C280" s="58">
        <v>-414.2</v>
      </c>
      <c r="D280" s="58">
        <v>-37.977294735820003</v>
      </c>
      <c r="E280" s="58">
        <v>0</v>
      </c>
      <c r="F280" s="58">
        <v>-28.973099999999999</v>
      </c>
      <c r="G280" s="23">
        <v>-1758.654</v>
      </c>
      <c r="H280" s="58">
        <v>0</v>
      </c>
      <c r="I280" s="58">
        <v>-2822.0075409572696</v>
      </c>
      <c r="J280" s="58">
        <v>13.95</v>
      </c>
    </row>
    <row r="281" spans="1:10" x14ac:dyDescent="0.25">
      <c r="A281" s="294">
        <v>44211</v>
      </c>
      <c r="B281" s="23">
        <v>-5016.2338801166898</v>
      </c>
      <c r="C281" s="58">
        <v>-463.7</v>
      </c>
      <c r="D281" s="58">
        <v>-53.435425929600001</v>
      </c>
      <c r="E281" s="58">
        <v>0</v>
      </c>
      <c r="F281" s="58">
        <v>-36.207165000000003</v>
      </c>
      <c r="G281" s="23">
        <v>-1577.654</v>
      </c>
      <c r="H281" s="58">
        <v>0</v>
      </c>
      <c r="I281" s="58">
        <v>-2899.1872891870898</v>
      </c>
      <c r="J281" s="58">
        <v>13.95</v>
      </c>
    </row>
    <row r="282" spans="1:10" x14ac:dyDescent="0.25">
      <c r="A282" s="294">
        <v>44214</v>
      </c>
      <c r="B282" s="23">
        <v>-5093.2134953327395</v>
      </c>
      <c r="C282" s="58">
        <v>-544.20000000000005</v>
      </c>
      <c r="D282" s="58">
        <v>-139.91504114565001</v>
      </c>
      <c r="E282" s="58">
        <v>0</v>
      </c>
      <c r="F282" s="58">
        <v>-36.207165000000003</v>
      </c>
      <c r="G282" s="23">
        <v>-1487.654</v>
      </c>
      <c r="H282" s="58">
        <v>0</v>
      </c>
      <c r="I282" s="58">
        <v>-2899.1872891870898</v>
      </c>
      <c r="J282" s="58">
        <v>13.95</v>
      </c>
    </row>
    <row r="283" spans="1:10" x14ac:dyDescent="0.25">
      <c r="A283" s="294">
        <v>44215</v>
      </c>
      <c r="B283" s="23">
        <v>-5040.0420609927196</v>
      </c>
      <c r="C283" s="58">
        <v>-569.20000000000005</v>
      </c>
      <c r="D283" s="58">
        <v>-75.803447805630014</v>
      </c>
      <c r="E283" s="58">
        <v>0</v>
      </c>
      <c r="F283" s="58">
        <v>-101.547324</v>
      </c>
      <c r="G283" s="23">
        <v>-1408.2539999999999</v>
      </c>
      <c r="H283" s="58">
        <v>0</v>
      </c>
      <c r="I283" s="58">
        <v>-2899.1872891870898</v>
      </c>
      <c r="J283" s="58">
        <v>13.95</v>
      </c>
    </row>
    <row r="284" spans="1:10" x14ac:dyDescent="0.25">
      <c r="A284" s="294">
        <v>44216</v>
      </c>
      <c r="B284" s="23">
        <v>-4982.9332312134802</v>
      </c>
      <c r="C284" s="58">
        <v>-421.1</v>
      </c>
      <c r="D284" s="58">
        <v>-71.179543142949996</v>
      </c>
      <c r="E284" s="58">
        <v>0</v>
      </c>
      <c r="F284" s="58">
        <v>-84.653619999999989</v>
      </c>
      <c r="G284" s="23">
        <v>-1347.2539999999999</v>
      </c>
      <c r="H284" s="58">
        <v>0</v>
      </c>
      <c r="I284" s="58">
        <v>-3072.6960680705297</v>
      </c>
      <c r="J284" s="58">
        <v>13.95</v>
      </c>
    </row>
    <row r="285" spans="1:10" x14ac:dyDescent="0.25">
      <c r="A285" s="294">
        <v>44217</v>
      </c>
      <c r="B285" s="23">
        <v>-5036.4589427319997</v>
      </c>
      <c r="C285" s="58">
        <v>-476.2</v>
      </c>
      <c r="D285" s="58">
        <v>-22.75933466147</v>
      </c>
      <c r="E285" s="58">
        <v>0</v>
      </c>
      <c r="F285" s="58">
        <v>-63.199539999999999</v>
      </c>
      <c r="G285" s="23">
        <v>-1415.5540000000001</v>
      </c>
      <c r="H285" s="58">
        <v>0</v>
      </c>
      <c r="I285" s="58">
        <v>-3072.6960680705297</v>
      </c>
      <c r="J285" s="58">
        <v>13.95</v>
      </c>
    </row>
    <row r="286" spans="1:10" x14ac:dyDescent="0.25">
      <c r="A286" s="294">
        <v>44218</v>
      </c>
      <c r="B286" s="23">
        <v>-4853.2539404717299</v>
      </c>
      <c r="C286" s="58">
        <v>-360.4</v>
      </c>
      <c r="D286" s="58">
        <v>-56.755657533280001</v>
      </c>
      <c r="E286" s="58">
        <v>10.000528354</v>
      </c>
      <c r="F286" s="58">
        <v>-57.512968720000003</v>
      </c>
      <c r="G286" s="23">
        <v>-1326.05</v>
      </c>
      <c r="H286" s="58">
        <v>0</v>
      </c>
      <c r="I286" s="58">
        <v>-3076.4858425724497</v>
      </c>
      <c r="J286" s="58">
        <v>13.95</v>
      </c>
    </row>
    <row r="287" spans="1:10" x14ac:dyDescent="0.25">
      <c r="A287" s="294">
        <v>44221</v>
      </c>
      <c r="B287" s="23">
        <v>-4838.8208256737798</v>
      </c>
      <c r="C287" s="58">
        <v>-313.10000000000002</v>
      </c>
      <c r="D287" s="58">
        <v>-79.977343013620001</v>
      </c>
      <c r="E287" s="58">
        <v>1.3012034724000001</v>
      </c>
      <c r="F287" s="58">
        <v>-32.453843560110002</v>
      </c>
      <c r="G287" s="23">
        <v>-1352.0550000000001</v>
      </c>
      <c r="H287" s="58">
        <v>0</v>
      </c>
      <c r="I287" s="58">
        <v>-3076.4858425724497</v>
      </c>
      <c r="J287" s="58">
        <v>13.95</v>
      </c>
    </row>
    <row r="288" spans="1:10" x14ac:dyDescent="0.25">
      <c r="A288" s="294">
        <v>44222</v>
      </c>
      <c r="B288" s="23">
        <v>-4790.4865129400396</v>
      </c>
      <c r="C288" s="58">
        <v>-353.65</v>
      </c>
      <c r="D288" s="58">
        <v>-85.079849266379995</v>
      </c>
      <c r="E288" s="58">
        <v>0</v>
      </c>
      <c r="F288" s="58">
        <v>-49.16582110121</v>
      </c>
      <c r="G288" s="23">
        <v>-1240.0550000000001</v>
      </c>
      <c r="H288" s="58">
        <v>0</v>
      </c>
      <c r="I288" s="58">
        <v>-3076.4858425724497</v>
      </c>
      <c r="J288" s="58">
        <v>13.95</v>
      </c>
    </row>
    <row r="289" spans="1:10" x14ac:dyDescent="0.25">
      <c r="A289" s="294">
        <v>44223</v>
      </c>
      <c r="B289" s="23">
        <v>-4809.4915050516292</v>
      </c>
      <c r="C289" s="58">
        <v>-295.45</v>
      </c>
      <c r="D289" s="58">
        <v>-27.393288654809997</v>
      </c>
      <c r="E289" s="58">
        <v>0</v>
      </c>
      <c r="F289" s="58">
        <v>-32.832598598639997</v>
      </c>
      <c r="G289" s="23">
        <v>-1193.115</v>
      </c>
      <c r="H289" s="58">
        <v>0</v>
      </c>
      <c r="I289" s="58">
        <v>-3274.6506177981796</v>
      </c>
      <c r="J289" s="58">
        <v>13.95</v>
      </c>
    </row>
    <row r="290" spans="1:10" x14ac:dyDescent="0.25">
      <c r="A290" s="294">
        <v>44224</v>
      </c>
      <c r="B290" s="23">
        <v>-4777.08494619255</v>
      </c>
      <c r="C290" s="58">
        <v>-280.8</v>
      </c>
      <c r="D290" s="58">
        <v>-73.402364491650005</v>
      </c>
      <c r="E290" s="58">
        <v>0</v>
      </c>
      <c r="F290" s="58">
        <v>-65.366963902720002</v>
      </c>
      <c r="G290" s="23">
        <v>-1096.8150000000001</v>
      </c>
      <c r="H290" s="58">
        <v>0</v>
      </c>
      <c r="I290" s="58">
        <v>-3274.6506177981796</v>
      </c>
      <c r="J290" s="58">
        <v>13.95</v>
      </c>
    </row>
    <row r="291" spans="1:10" x14ac:dyDescent="0.25">
      <c r="A291" s="294">
        <v>44225</v>
      </c>
      <c r="B291" s="23">
        <v>-4588.1177644631598</v>
      </c>
      <c r="C291" s="58">
        <v>-258.2</v>
      </c>
      <c r="D291" s="58">
        <v>-99.817188948969985</v>
      </c>
      <c r="E291" s="58">
        <v>20.000192940000002</v>
      </c>
      <c r="F291" s="58">
        <v>-3.5851506560100002</v>
      </c>
      <c r="G291" s="23">
        <v>-985.81500000000005</v>
      </c>
      <c r="H291" s="58">
        <v>0</v>
      </c>
      <c r="I291" s="58">
        <v>-3274.6506177981796</v>
      </c>
      <c r="J291" s="58">
        <v>13.95</v>
      </c>
    </row>
    <row r="292" spans="1:10" x14ac:dyDescent="0.25">
      <c r="A292" s="294">
        <v>44228</v>
      </c>
      <c r="B292" s="23">
        <v>-4789.0923782388199</v>
      </c>
      <c r="C292" s="58">
        <v>-421.94</v>
      </c>
      <c r="D292" s="58">
        <v>-122.62570011982999</v>
      </c>
      <c r="E292" s="58">
        <v>0</v>
      </c>
      <c r="F292" s="58">
        <v>-28.009060320810001</v>
      </c>
      <c r="G292" s="23">
        <v>-955.81700000000001</v>
      </c>
      <c r="H292" s="58">
        <v>0</v>
      </c>
      <c r="I292" s="58">
        <v>-3274.6506177981796</v>
      </c>
      <c r="J292" s="58">
        <v>13.95</v>
      </c>
    </row>
    <row r="293" spans="1:10" x14ac:dyDescent="0.25">
      <c r="A293" s="294">
        <v>44229</v>
      </c>
      <c r="B293" s="23">
        <v>-4571.4681911348898</v>
      </c>
      <c r="C293" s="58">
        <v>-484.87400000000002</v>
      </c>
      <c r="D293" s="58">
        <v>-18.572832857959998</v>
      </c>
      <c r="E293" s="58">
        <v>9.50106466067</v>
      </c>
      <c r="F293" s="58">
        <v>-36.00480513942</v>
      </c>
      <c r="G293" s="23">
        <v>-780.81700000000001</v>
      </c>
      <c r="H293" s="58">
        <v>0</v>
      </c>
      <c r="I293" s="58">
        <v>-3274.6506177981796</v>
      </c>
      <c r="J293" s="58">
        <v>13.95</v>
      </c>
    </row>
    <row r="294" spans="1:10" x14ac:dyDescent="0.25">
      <c r="A294" s="294">
        <v>44230</v>
      </c>
      <c r="B294" s="23">
        <v>-4849.0421492326304</v>
      </c>
      <c r="C294" s="58">
        <v>-428.59</v>
      </c>
      <c r="D294" s="58">
        <v>-44.627449844360001</v>
      </c>
      <c r="E294" s="58">
        <v>0</v>
      </c>
      <c r="F294" s="58">
        <v>-50.584800424040004</v>
      </c>
      <c r="G294" s="23">
        <v>-805.70699999999999</v>
      </c>
      <c r="H294" s="58">
        <v>0</v>
      </c>
      <c r="I294" s="58">
        <v>-3533.4828989642297</v>
      </c>
      <c r="J294" s="58">
        <v>13.95</v>
      </c>
    </row>
    <row r="295" spans="1:10" x14ac:dyDescent="0.25">
      <c r="A295" s="294">
        <v>44231</v>
      </c>
      <c r="B295" s="23">
        <v>-4937.9878486982898</v>
      </c>
      <c r="C295" s="58">
        <v>-400.56900000000002</v>
      </c>
      <c r="D295" s="58">
        <v>-19.69680144318</v>
      </c>
      <c r="E295" s="58">
        <v>0</v>
      </c>
      <c r="F295" s="58">
        <v>-19.282148290880002</v>
      </c>
      <c r="G295" s="23">
        <v>-978.90700000000004</v>
      </c>
      <c r="H295" s="58">
        <v>0</v>
      </c>
      <c r="I295" s="58">
        <v>-3533.4828989642297</v>
      </c>
      <c r="J295" s="58">
        <v>13.95</v>
      </c>
    </row>
    <row r="296" spans="1:10" x14ac:dyDescent="0.25">
      <c r="A296" s="294">
        <v>44232</v>
      </c>
      <c r="B296" s="23">
        <v>-5079.5735131376796</v>
      </c>
      <c r="C296" s="269">
        <v>-314.45800000000003</v>
      </c>
      <c r="D296" s="269">
        <v>-34.945567501330004</v>
      </c>
      <c r="E296" s="269">
        <v>0</v>
      </c>
      <c r="F296" s="269">
        <v>-25.06017626021</v>
      </c>
      <c r="G296" s="23">
        <v>-1108.9069999999999</v>
      </c>
      <c r="H296" s="269">
        <v>0</v>
      </c>
      <c r="I296" s="269">
        <v>-3610.1527693761395</v>
      </c>
      <c r="J296" s="58">
        <v>13.95</v>
      </c>
    </row>
    <row r="297" spans="1:10" x14ac:dyDescent="0.25">
      <c r="A297" s="294">
        <v>44235</v>
      </c>
      <c r="B297" s="23">
        <v>-5021.8949056198298</v>
      </c>
      <c r="C297" s="269">
        <v>-253.654</v>
      </c>
      <c r="D297" s="269">
        <v>-11.999212094319999</v>
      </c>
      <c r="E297" s="269">
        <v>75.474251892289999</v>
      </c>
      <c r="F297" s="269">
        <v>-52.106176041660007</v>
      </c>
      <c r="G297" s="23">
        <v>-1183.4069999999999</v>
      </c>
      <c r="H297" s="269">
        <v>0</v>
      </c>
      <c r="I297" s="269">
        <v>-3610.1527693761395</v>
      </c>
      <c r="J297" s="58">
        <v>13.95</v>
      </c>
    </row>
    <row r="298" spans="1:10" x14ac:dyDescent="0.25">
      <c r="A298" s="294">
        <v>44236</v>
      </c>
      <c r="B298" s="23">
        <v>-5244.9100139918291</v>
      </c>
      <c r="C298" s="269">
        <v>-365.74829999999997</v>
      </c>
      <c r="D298" s="269">
        <v>-63.76202555626999</v>
      </c>
      <c r="E298" s="269">
        <v>0</v>
      </c>
      <c r="F298" s="269">
        <v>-21.789919059419997</v>
      </c>
      <c r="G298" s="23">
        <v>-1197.4069999999999</v>
      </c>
      <c r="H298" s="269">
        <v>0</v>
      </c>
      <c r="I298" s="269">
        <v>-3610.1527693761395</v>
      </c>
      <c r="J298" s="58">
        <v>13.95</v>
      </c>
    </row>
    <row r="299" spans="1:10" x14ac:dyDescent="0.25">
      <c r="A299" s="294">
        <v>44237</v>
      </c>
      <c r="B299" s="23">
        <v>-5158.8813383603201</v>
      </c>
      <c r="C299" s="269">
        <v>-258.89139999999998</v>
      </c>
      <c r="D299" s="269">
        <v>-12.56604648974</v>
      </c>
      <c r="E299" s="269">
        <v>4.0001182144000005</v>
      </c>
      <c r="F299" s="269">
        <v>-50.110524601580003</v>
      </c>
      <c r="G299" s="23">
        <v>-1242.4069999999999</v>
      </c>
      <c r="H299" s="269">
        <v>0</v>
      </c>
      <c r="I299" s="269">
        <v>-3612.8564854833999</v>
      </c>
      <c r="J299" s="58">
        <v>13.95</v>
      </c>
    </row>
    <row r="300" spans="1:10" x14ac:dyDescent="0.25">
      <c r="A300" s="294">
        <v>44238</v>
      </c>
      <c r="B300" s="23">
        <v>-5120.82698500896</v>
      </c>
      <c r="C300" s="269">
        <v>-383.19310000000002</v>
      </c>
      <c r="D300" s="269">
        <v>0</v>
      </c>
      <c r="E300" s="269">
        <v>29.827336474479999</v>
      </c>
      <c r="F300" s="269">
        <v>-26.347736000040001</v>
      </c>
      <c r="G300" s="23">
        <v>-1142.2070000000001</v>
      </c>
      <c r="H300" s="269">
        <v>0</v>
      </c>
      <c r="I300" s="269">
        <v>-3612.8564854833999</v>
      </c>
      <c r="J300" s="58">
        <v>13.95</v>
      </c>
    </row>
    <row r="301" spans="1:10" x14ac:dyDescent="0.25">
      <c r="A301" s="294">
        <v>44239</v>
      </c>
      <c r="B301" s="23">
        <v>-5075.1705258967504</v>
      </c>
      <c r="C301" s="269">
        <v>-302.72845999999998</v>
      </c>
      <c r="D301" s="269">
        <v>-15.243303998630001</v>
      </c>
      <c r="E301" s="269">
        <v>0</v>
      </c>
      <c r="F301" s="269">
        <v>-32.085276414719999</v>
      </c>
      <c r="G301" s="23">
        <v>-1126.2070000000001</v>
      </c>
      <c r="H301" s="269">
        <v>0</v>
      </c>
      <c r="I301" s="269">
        <v>-3612.8564854833999</v>
      </c>
      <c r="J301" s="58">
        <v>13.95</v>
      </c>
    </row>
    <row r="302" spans="1:10" x14ac:dyDescent="0.25">
      <c r="A302" s="294">
        <v>44242</v>
      </c>
      <c r="B302" s="23">
        <v>-5150.8361879920703</v>
      </c>
      <c r="C302" s="269">
        <v>-440.67099999999999</v>
      </c>
      <c r="D302" s="269">
        <v>-27.464426093950003</v>
      </c>
      <c r="E302" s="269">
        <v>0</v>
      </c>
      <c r="F302" s="269">
        <v>-32.085276414719999</v>
      </c>
      <c r="G302" s="23">
        <v>-1051.7090000000001</v>
      </c>
      <c r="H302" s="269">
        <v>0</v>
      </c>
      <c r="I302" s="269">
        <v>-3612.8564854833999</v>
      </c>
      <c r="J302" s="58">
        <v>13.95</v>
      </c>
    </row>
    <row r="303" spans="1:10" x14ac:dyDescent="0.25">
      <c r="A303" s="294">
        <v>44243</v>
      </c>
      <c r="B303" s="23">
        <v>-5165.1266185629602</v>
      </c>
      <c r="C303" s="269">
        <v>-465.75738899999999</v>
      </c>
      <c r="D303" s="269">
        <v>-5.3402409408000002</v>
      </c>
      <c r="E303" s="269">
        <v>0</v>
      </c>
      <c r="F303" s="269">
        <v>-26.813503138759998</v>
      </c>
      <c r="G303" s="23">
        <v>-1068.309</v>
      </c>
      <c r="H303" s="269">
        <v>0</v>
      </c>
      <c r="I303" s="269">
        <v>-3612.8564854833999</v>
      </c>
      <c r="J303" s="58">
        <v>13.95</v>
      </c>
    </row>
    <row r="304" spans="1:10" x14ac:dyDescent="0.25">
      <c r="A304" s="294">
        <v>44244</v>
      </c>
      <c r="B304" s="23">
        <v>-5270.8258765401297</v>
      </c>
      <c r="C304" s="269">
        <v>-587.83317599999998</v>
      </c>
      <c r="D304" s="269">
        <v>-28.835996027770001</v>
      </c>
      <c r="E304" s="269">
        <v>2.0000031799999999E-3</v>
      </c>
      <c r="F304" s="269">
        <v>-31.9762573123</v>
      </c>
      <c r="G304" s="23">
        <v>-1006.259</v>
      </c>
      <c r="H304" s="269">
        <v>0</v>
      </c>
      <c r="I304" s="269">
        <v>-3629.8734472032397</v>
      </c>
      <c r="J304" s="58">
        <v>13.95</v>
      </c>
    </row>
    <row r="305" spans="1:10" x14ac:dyDescent="0.25">
      <c r="A305" s="294">
        <v>44245</v>
      </c>
      <c r="B305" s="23">
        <v>-5245.6481655277994</v>
      </c>
      <c r="C305" s="269">
        <v>-615.20387900000003</v>
      </c>
      <c r="D305" s="269">
        <v>0</v>
      </c>
      <c r="E305" s="269">
        <v>0</v>
      </c>
      <c r="F305" s="269">
        <v>-47.26183932456</v>
      </c>
      <c r="G305" s="23">
        <v>-967.25900000000001</v>
      </c>
      <c r="H305" s="269">
        <v>0</v>
      </c>
      <c r="I305" s="269">
        <v>-3629.8734472032397</v>
      </c>
      <c r="J305" s="58">
        <v>13.95</v>
      </c>
    </row>
    <row r="306" spans="1:10" x14ac:dyDescent="0.25">
      <c r="A306" s="294">
        <v>44246</v>
      </c>
      <c r="B306" s="23">
        <v>-5229.8496030676006</v>
      </c>
      <c r="C306" s="269">
        <v>-642.06486600000005</v>
      </c>
      <c r="D306" s="269">
        <v>-55.836868824790002</v>
      </c>
      <c r="E306" s="269">
        <v>0</v>
      </c>
      <c r="F306" s="269">
        <v>-31.534000162950001</v>
      </c>
      <c r="G306" s="23">
        <v>-941.65899999999999</v>
      </c>
      <c r="H306" s="269">
        <v>0</v>
      </c>
      <c r="I306" s="269">
        <v>-3572.7048680798598</v>
      </c>
      <c r="J306" s="58">
        <v>13.95</v>
      </c>
    </row>
    <row r="307" spans="1:10" x14ac:dyDescent="0.25">
      <c r="A307" s="294">
        <v>44249</v>
      </c>
      <c r="B307" s="23">
        <v>-5057.8886000920202</v>
      </c>
      <c r="C307" s="269">
        <v>-475.68991699999998</v>
      </c>
      <c r="D307" s="269">
        <v>0</v>
      </c>
      <c r="E307" s="269">
        <v>74.777475645200013</v>
      </c>
      <c r="F307" s="269">
        <v>-33.460290657359998</v>
      </c>
      <c r="G307" s="23">
        <v>-1064.761</v>
      </c>
      <c r="H307" s="269">
        <v>0</v>
      </c>
      <c r="I307" s="269">
        <v>-3572.7048680798598</v>
      </c>
      <c r="J307" s="58">
        <v>13.95</v>
      </c>
    </row>
    <row r="308" spans="1:10" x14ac:dyDescent="0.25">
      <c r="A308" s="294">
        <v>44250</v>
      </c>
      <c r="B308" s="23">
        <v>-5015.3921198415101</v>
      </c>
      <c r="C308" s="269">
        <v>-421.51100000000002</v>
      </c>
      <c r="D308" s="269">
        <v>0</v>
      </c>
      <c r="E308" s="269">
        <v>85.010268738350021</v>
      </c>
      <c r="F308" s="269">
        <v>-3.0755205000000001</v>
      </c>
      <c r="G308" s="23">
        <v>-1117.0609999999999</v>
      </c>
      <c r="H308" s="269">
        <v>0</v>
      </c>
      <c r="I308" s="269">
        <v>-3572.7048680798598</v>
      </c>
      <c r="J308" s="58">
        <v>13.95</v>
      </c>
    </row>
    <row r="309" spans="1:10" x14ac:dyDescent="0.25">
      <c r="A309" s="294">
        <v>44251</v>
      </c>
      <c r="B309" s="23">
        <v>-5045.3988423381097</v>
      </c>
      <c r="C309" s="269">
        <v>-333.470032</v>
      </c>
      <c r="D309" s="269">
        <v>0</v>
      </c>
      <c r="E309" s="269">
        <v>82.713109946809993</v>
      </c>
      <c r="F309" s="269">
        <v>0</v>
      </c>
      <c r="G309" s="23">
        <v>-1131.0609999999999</v>
      </c>
      <c r="H309" s="269">
        <v>0</v>
      </c>
      <c r="I309" s="269">
        <v>-3677.5309202849198</v>
      </c>
      <c r="J309" s="58">
        <v>13.95</v>
      </c>
    </row>
    <row r="310" spans="1:10" x14ac:dyDescent="0.25">
      <c r="A310" s="294">
        <v>44252</v>
      </c>
      <c r="B310" s="23">
        <v>-4880.2657800730403</v>
      </c>
      <c r="C310" s="269">
        <v>-299.39837299999999</v>
      </c>
      <c r="D310" s="269">
        <v>0</v>
      </c>
      <c r="E310" s="269">
        <v>254.77451321188005</v>
      </c>
      <c r="F310" s="269">
        <v>0</v>
      </c>
      <c r="G310" s="23">
        <v>-1172.0609999999999</v>
      </c>
      <c r="H310" s="269">
        <v>0</v>
      </c>
      <c r="I310" s="269">
        <v>-3677.5309202849198</v>
      </c>
      <c r="J310" s="58">
        <v>13.95</v>
      </c>
    </row>
    <row r="311" spans="1:10" x14ac:dyDescent="0.25">
      <c r="A311" s="294">
        <v>44253</v>
      </c>
      <c r="B311" s="23">
        <v>-4983.3358133546099</v>
      </c>
      <c r="C311" s="269">
        <v>-374.96588100000002</v>
      </c>
      <c r="D311" s="269">
        <v>-13.9048787332</v>
      </c>
      <c r="E311" s="269">
        <v>303.22244706351</v>
      </c>
      <c r="F311" s="269">
        <v>-19.045580399999999</v>
      </c>
      <c r="G311" s="23">
        <v>-1215.0609999999999</v>
      </c>
      <c r="H311" s="269">
        <v>0</v>
      </c>
      <c r="I311" s="269">
        <v>-3677.5309202849198</v>
      </c>
      <c r="J311" s="58">
        <v>13.95</v>
      </c>
    </row>
  </sheetData>
  <mergeCells count="7">
    <mergeCell ref="B1:R1"/>
    <mergeCell ref="O21:R21"/>
    <mergeCell ref="A2:A3"/>
    <mergeCell ref="O19:R19"/>
    <mergeCell ref="O20:R20"/>
    <mergeCell ref="B2:E2"/>
    <mergeCell ref="F2:I2"/>
  </mergeCells>
  <hyperlinks>
    <hyperlink ref="O21:R21" location="Содержание!A1" display="Содержание"/>
  </hyperlinks>
  <pageMargins left="0.7" right="0.7" top="0.75" bottom="0.75" header="0.3" footer="0.3"/>
  <pageSetup paperSize="9" scale="3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O20</xm:sqref>
        </x14:dataValidation>
        <x14:dataValidation type="list" allowBlank="1" showInputMessage="1" showErrorMessage="1">
          <x14:formula1>
            <xm:f>Содержание!$A$2:$A$63</xm:f>
          </x14:formula1>
          <xm:sqref>A1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286"/>
  <sheetViews>
    <sheetView view="pageBreakPreview" zoomScaleNormal="100" zoomScaleSheetLayoutView="100" workbookViewId="0"/>
  </sheetViews>
  <sheetFormatPr defaultRowHeight="15" x14ac:dyDescent="0.25"/>
  <cols>
    <col min="1" max="1" width="11.42578125" customWidth="1"/>
    <col min="2" max="2" width="13.7109375" style="129" customWidth="1"/>
    <col min="3" max="3" width="12.28515625" style="129" customWidth="1"/>
    <col min="4" max="4" width="11.7109375" style="129" bestFit="1" customWidth="1"/>
    <col min="5" max="5" width="10" style="129" customWidth="1"/>
    <col min="6" max="6" width="11.42578125" customWidth="1"/>
    <col min="8" max="8" width="11.7109375" bestFit="1" customWidth="1"/>
    <col min="10" max="10" width="11.7109375" bestFit="1" customWidth="1"/>
    <col min="11" max="11" width="17.85546875" customWidth="1"/>
  </cols>
  <sheetData>
    <row r="1" spans="1:14" ht="15.75" x14ac:dyDescent="0.25">
      <c r="A1" s="95" t="s">
        <v>101</v>
      </c>
      <c r="B1" s="346" t="str">
        <f>INDEX(Содержание!B2:G63,MATCH(A1,Содержание!A2:A63,0),1)</f>
        <v xml:space="preserve">Пайыздық мөлшерлемелер дәлізі және TONIA мөлшерлемесі 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</row>
    <row r="2" spans="1:14" ht="28.9" customHeight="1" x14ac:dyDescent="0.25">
      <c r="A2" s="126" t="s">
        <v>46</v>
      </c>
      <c r="B2" s="306" t="s">
        <v>19</v>
      </c>
      <c r="C2" s="387" t="s">
        <v>47</v>
      </c>
      <c r="D2" s="388"/>
      <c r="E2" s="127" t="s">
        <v>48</v>
      </c>
    </row>
    <row r="3" spans="1:14" x14ac:dyDescent="0.25">
      <c r="A3" s="110">
        <v>43835</v>
      </c>
      <c r="B3" s="128">
        <v>8.73</v>
      </c>
      <c r="C3" s="128">
        <v>8.25</v>
      </c>
      <c r="D3" s="128">
        <v>10.25</v>
      </c>
      <c r="E3" s="128">
        <v>9.25</v>
      </c>
    </row>
    <row r="4" spans="1:14" x14ac:dyDescent="0.25">
      <c r="A4" s="110">
        <v>43836</v>
      </c>
      <c r="B4" s="128">
        <v>8.3800000000000008</v>
      </c>
      <c r="C4" s="128">
        <v>8.25</v>
      </c>
      <c r="D4" s="128">
        <v>10.25</v>
      </c>
      <c r="E4" s="128">
        <v>9.25</v>
      </c>
    </row>
    <row r="5" spans="1:14" x14ac:dyDescent="0.25">
      <c r="A5" s="110">
        <v>43838</v>
      </c>
      <c r="B5" s="128">
        <v>8.3800000000000008</v>
      </c>
      <c r="C5" s="128">
        <v>8.25</v>
      </c>
      <c r="D5" s="128">
        <v>10.25</v>
      </c>
      <c r="E5" s="128">
        <v>9.25</v>
      </c>
    </row>
    <row r="6" spans="1:14" x14ac:dyDescent="0.25">
      <c r="A6" s="110">
        <v>43839</v>
      </c>
      <c r="B6" s="128">
        <v>8.33</v>
      </c>
      <c r="C6" s="128">
        <v>8.25</v>
      </c>
      <c r="D6" s="128">
        <v>10.25</v>
      </c>
      <c r="E6" s="128">
        <v>9.25</v>
      </c>
    </row>
    <row r="7" spans="1:14" x14ac:dyDescent="0.25">
      <c r="A7" s="110">
        <v>43840</v>
      </c>
      <c r="B7" s="128">
        <v>8.44</v>
      </c>
      <c r="C7" s="128">
        <v>8.25</v>
      </c>
      <c r="D7" s="128">
        <v>10.25</v>
      </c>
      <c r="E7" s="128">
        <v>9.25</v>
      </c>
    </row>
    <row r="8" spans="1:14" x14ac:dyDescent="0.25">
      <c r="A8" s="110">
        <v>43843</v>
      </c>
      <c r="B8" s="128">
        <v>8.44</v>
      </c>
      <c r="C8" s="128">
        <v>8.25</v>
      </c>
      <c r="D8" s="128">
        <v>10.25</v>
      </c>
      <c r="E8" s="128">
        <v>9.25</v>
      </c>
    </row>
    <row r="9" spans="1:14" x14ac:dyDescent="0.25">
      <c r="A9" s="110">
        <v>43844</v>
      </c>
      <c r="B9" s="128">
        <v>8.43</v>
      </c>
      <c r="C9" s="128">
        <v>8.25</v>
      </c>
      <c r="D9" s="128">
        <v>10.25</v>
      </c>
      <c r="E9" s="128">
        <v>9.25</v>
      </c>
    </row>
    <row r="10" spans="1:14" x14ac:dyDescent="0.25">
      <c r="A10" s="110">
        <v>43845</v>
      </c>
      <c r="B10" s="128">
        <v>8.4499999999999993</v>
      </c>
      <c r="C10" s="128">
        <v>8.25</v>
      </c>
      <c r="D10" s="128">
        <v>10.25</v>
      </c>
      <c r="E10" s="128">
        <v>9.25</v>
      </c>
    </row>
    <row r="11" spans="1:14" x14ac:dyDescent="0.25">
      <c r="A11" s="110">
        <v>43846</v>
      </c>
      <c r="B11" s="128">
        <v>8.4499999999999993</v>
      </c>
      <c r="C11" s="128">
        <v>8.25</v>
      </c>
      <c r="D11" s="128">
        <v>10.25</v>
      </c>
      <c r="E11" s="128">
        <v>9.25</v>
      </c>
    </row>
    <row r="12" spans="1:14" x14ac:dyDescent="0.25">
      <c r="A12" s="110">
        <v>43847</v>
      </c>
      <c r="B12" s="128">
        <v>8.3800000000000008</v>
      </c>
      <c r="C12" s="128">
        <v>8.25</v>
      </c>
      <c r="D12" s="128">
        <v>10.25</v>
      </c>
      <c r="E12" s="128">
        <v>9.25</v>
      </c>
    </row>
    <row r="13" spans="1:14" x14ac:dyDescent="0.25">
      <c r="A13" s="110">
        <v>43850</v>
      </c>
      <c r="B13" s="128">
        <v>8.3800000000000008</v>
      </c>
      <c r="C13" s="128">
        <v>8.25</v>
      </c>
      <c r="D13" s="128">
        <v>10.25</v>
      </c>
      <c r="E13" s="128">
        <v>9.25</v>
      </c>
    </row>
    <row r="14" spans="1:14" x14ac:dyDescent="0.25">
      <c r="A14" s="110">
        <v>43851</v>
      </c>
      <c r="B14" s="128">
        <v>8.3800000000000008</v>
      </c>
      <c r="C14" s="128">
        <v>8.25</v>
      </c>
      <c r="D14" s="128">
        <v>10.25</v>
      </c>
      <c r="E14" s="128">
        <v>9.25</v>
      </c>
    </row>
    <row r="15" spans="1:14" x14ac:dyDescent="0.25">
      <c r="A15" s="110">
        <v>43852</v>
      </c>
      <c r="B15" s="128">
        <v>8.3699999999999992</v>
      </c>
      <c r="C15" s="128">
        <v>8.25</v>
      </c>
      <c r="D15" s="128">
        <v>10.25</v>
      </c>
      <c r="E15" s="128">
        <v>9.25</v>
      </c>
    </row>
    <row r="16" spans="1:14" x14ac:dyDescent="0.25">
      <c r="A16" s="110">
        <v>43853</v>
      </c>
      <c r="B16" s="128">
        <v>8.44</v>
      </c>
      <c r="C16" s="128">
        <v>8.25</v>
      </c>
      <c r="D16" s="128">
        <v>10.25</v>
      </c>
      <c r="E16" s="128">
        <v>9.25</v>
      </c>
    </row>
    <row r="17" spans="1:14" x14ac:dyDescent="0.25">
      <c r="A17" s="110">
        <v>43854</v>
      </c>
      <c r="B17" s="128">
        <v>8.7899999999999991</v>
      </c>
      <c r="C17" s="128">
        <v>8.25</v>
      </c>
      <c r="D17" s="128">
        <v>10.25</v>
      </c>
      <c r="E17" s="128">
        <v>9.25</v>
      </c>
    </row>
    <row r="18" spans="1:14" x14ac:dyDescent="0.25">
      <c r="A18" s="110">
        <v>43857</v>
      </c>
      <c r="B18" s="128">
        <v>9.1300000000000008</v>
      </c>
      <c r="C18" s="128">
        <v>8.25</v>
      </c>
      <c r="D18" s="128">
        <v>10.25</v>
      </c>
      <c r="E18" s="128">
        <v>9.25</v>
      </c>
    </row>
    <row r="19" spans="1:14" x14ac:dyDescent="0.25">
      <c r="A19" s="110">
        <v>43858</v>
      </c>
      <c r="B19" s="128">
        <v>9.3000000000000007</v>
      </c>
      <c r="C19" s="128">
        <v>8.25</v>
      </c>
      <c r="D19" s="128">
        <v>10.25</v>
      </c>
      <c r="E19" s="128">
        <v>9.25</v>
      </c>
    </row>
    <row r="20" spans="1:14" x14ac:dyDescent="0.25">
      <c r="A20" s="110">
        <v>43859</v>
      </c>
      <c r="B20" s="128">
        <v>9.23</v>
      </c>
      <c r="C20" s="128">
        <v>8.25</v>
      </c>
      <c r="D20" s="128">
        <v>10.25</v>
      </c>
      <c r="E20" s="128">
        <v>9.25</v>
      </c>
    </row>
    <row r="21" spans="1:14" x14ac:dyDescent="0.25">
      <c r="A21" s="110">
        <v>43860</v>
      </c>
      <c r="B21" s="128">
        <v>9.0299999999999994</v>
      </c>
      <c r="C21" s="128">
        <v>8.25</v>
      </c>
      <c r="D21" s="128">
        <v>10.25</v>
      </c>
      <c r="E21" s="128">
        <v>9.25</v>
      </c>
    </row>
    <row r="22" spans="1:14" x14ac:dyDescent="0.25">
      <c r="A22" s="110">
        <v>43861</v>
      </c>
      <c r="B22" s="128">
        <v>9.14</v>
      </c>
      <c r="C22" s="128">
        <v>8.25</v>
      </c>
      <c r="D22" s="128">
        <v>10.25</v>
      </c>
      <c r="E22" s="128">
        <v>9.25</v>
      </c>
    </row>
    <row r="23" spans="1:14" x14ac:dyDescent="0.25">
      <c r="A23" s="110">
        <v>43864</v>
      </c>
      <c r="B23" s="128">
        <v>8.98</v>
      </c>
      <c r="C23" s="128">
        <v>8.25</v>
      </c>
      <c r="D23" s="128">
        <v>10.25</v>
      </c>
      <c r="E23" s="128">
        <v>9.25</v>
      </c>
    </row>
    <row r="24" spans="1:14" x14ac:dyDescent="0.25">
      <c r="A24" s="110">
        <v>43865</v>
      </c>
      <c r="B24" s="128">
        <v>8.89</v>
      </c>
      <c r="C24" s="128">
        <v>8.25</v>
      </c>
      <c r="D24" s="128">
        <v>10.25</v>
      </c>
      <c r="E24" s="128">
        <v>9.25</v>
      </c>
    </row>
    <row r="25" spans="1:14" x14ac:dyDescent="0.25">
      <c r="A25" s="110">
        <v>43866</v>
      </c>
      <c r="B25" s="128">
        <v>8.6999999999999993</v>
      </c>
      <c r="C25" s="128">
        <v>8.25</v>
      </c>
      <c r="D25" s="128">
        <v>10.25</v>
      </c>
      <c r="E25" s="128">
        <v>9.25</v>
      </c>
    </row>
    <row r="26" spans="1:14" x14ac:dyDescent="0.25">
      <c r="A26" s="110">
        <v>43867</v>
      </c>
      <c r="B26" s="128">
        <v>8.76</v>
      </c>
      <c r="C26" s="128">
        <v>8.25</v>
      </c>
      <c r="D26" s="128">
        <v>10.25</v>
      </c>
      <c r="E26" s="128">
        <v>9.25</v>
      </c>
    </row>
    <row r="27" spans="1:14" x14ac:dyDescent="0.25">
      <c r="A27" s="110">
        <v>43868</v>
      </c>
      <c r="B27" s="128">
        <v>8.92</v>
      </c>
      <c r="C27" s="128">
        <v>8.25</v>
      </c>
      <c r="D27" s="128">
        <v>10.25</v>
      </c>
      <c r="E27" s="128">
        <v>9.25</v>
      </c>
    </row>
    <row r="28" spans="1:14" ht="15.75" x14ac:dyDescent="0.25">
      <c r="A28" s="110">
        <v>43871</v>
      </c>
      <c r="B28" s="128">
        <v>8.84</v>
      </c>
      <c r="C28" s="128">
        <v>8.25</v>
      </c>
      <c r="D28" s="128">
        <v>10.25</v>
      </c>
      <c r="E28" s="128">
        <v>9.25</v>
      </c>
      <c r="K28" s="349" t="s">
        <v>188</v>
      </c>
      <c r="L28" s="350"/>
      <c r="M28" s="350"/>
      <c r="N28" s="351"/>
    </row>
    <row r="29" spans="1:14" ht="15.75" x14ac:dyDescent="0.25">
      <c r="A29" s="110">
        <v>43872</v>
      </c>
      <c r="B29" s="128">
        <v>8.7100000000000009</v>
      </c>
      <c r="C29" s="128">
        <v>8.25</v>
      </c>
      <c r="D29" s="128">
        <v>10.25</v>
      </c>
      <c r="E29" s="128">
        <v>9.25</v>
      </c>
      <c r="K29" s="352" t="s">
        <v>181</v>
      </c>
      <c r="L29" s="353"/>
      <c r="M29" s="353"/>
      <c r="N29" s="354"/>
    </row>
    <row r="30" spans="1:14" x14ac:dyDescent="0.25">
      <c r="A30" s="110">
        <v>43873</v>
      </c>
      <c r="B30" s="128">
        <v>8.6</v>
      </c>
      <c r="C30" s="128">
        <v>8.25</v>
      </c>
      <c r="D30" s="128">
        <v>10.25</v>
      </c>
      <c r="E30" s="128">
        <v>9.25</v>
      </c>
      <c r="K30" s="355" t="s">
        <v>189</v>
      </c>
      <c r="L30" s="355"/>
      <c r="M30" s="355"/>
      <c r="N30" s="355"/>
    </row>
    <row r="31" spans="1:14" x14ac:dyDescent="0.25">
      <c r="A31" s="110">
        <v>43874</v>
      </c>
      <c r="B31" s="128">
        <v>8.66</v>
      </c>
      <c r="C31" s="128">
        <v>8.25</v>
      </c>
      <c r="D31" s="128">
        <v>10.25</v>
      </c>
      <c r="E31" s="128">
        <v>9.25</v>
      </c>
    </row>
    <row r="32" spans="1:14" x14ac:dyDescent="0.25">
      <c r="A32" s="110">
        <v>43875</v>
      </c>
      <c r="B32" s="128">
        <v>8.6999999999999993</v>
      </c>
      <c r="C32" s="128">
        <v>8.25</v>
      </c>
      <c r="D32" s="128">
        <v>10.25</v>
      </c>
      <c r="E32" s="128">
        <v>9.25</v>
      </c>
    </row>
    <row r="33" spans="1:5" x14ac:dyDescent="0.25">
      <c r="A33" s="110">
        <v>43878</v>
      </c>
      <c r="B33" s="128">
        <v>8.81</v>
      </c>
      <c r="C33" s="128">
        <v>8.25</v>
      </c>
      <c r="D33" s="128">
        <v>10.25</v>
      </c>
      <c r="E33" s="128">
        <v>9.25</v>
      </c>
    </row>
    <row r="34" spans="1:5" x14ac:dyDescent="0.25">
      <c r="A34" s="110">
        <v>43879</v>
      </c>
      <c r="B34" s="128">
        <v>8.7899999999999991</v>
      </c>
      <c r="C34" s="128">
        <v>8.25</v>
      </c>
      <c r="D34" s="128">
        <v>10.25</v>
      </c>
      <c r="E34" s="128">
        <v>9.25</v>
      </c>
    </row>
    <row r="35" spans="1:5" x14ac:dyDescent="0.25">
      <c r="A35" s="110">
        <v>43880</v>
      </c>
      <c r="B35" s="128">
        <v>8.9</v>
      </c>
      <c r="C35" s="128">
        <v>8.25</v>
      </c>
      <c r="D35" s="128">
        <v>10.25</v>
      </c>
      <c r="E35" s="128">
        <v>9.25</v>
      </c>
    </row>
    <row r="36" spans="1:5" x14ac:dyDescent="0.25">
      <c r="A36" s="110">
        <v>43881</v>
      </c>
      <c r="B36" s="128">
        <v>8.99</v>
      </c>
      <c r="C36" s="128">
        <v>8.25</v>
      </c>
      <c r="D36" s="128">
        <v>10.25</v>
      </c>
      <c r="E36" s="128">
        <v>9.25</v>
      </c>
    </row>
    <row r="37" spans="1:5" x14ac:dyDescent="0.25">
      <c r="A37" s="110">
        <v>43882</v>
      </c>
      <c r="B37" s="128">
        <v>9.82</v>
      </c>
      <c r="C37" s="128">
        <v>8.25</v>
      </c>
      <c r="D37" s="128">
        <v>10.25</v>
      </c>
      <c r="E37" s="128">
        <v>9.25</v>
      </c>
    </row>
    <row r="38" spans="1:5" x14ac:dyDescent="0.25">
      <c r="A38" s="110">
        <v>43885</v>
      </c>
      <c r="B38" s="128">
        <v>10.23</v>
      </c>
      <c r="C38" s="128">
        <v>8.25</v>
      </c>
      <c r="D38" s="128">
        <v>10.25</v>
      </c>
      <c r="E38" s="128">
        <v>9.25</v>
      </c>
    </row>
    <row r="39" spans="1:5" x14ac:dyDescent="0.25">
      <c r="A39" s="111">
        <v>43886</v>
      </c>
      <c r="B39" s="307">
        <v>10.24</v>
      </c>
      <c r="C39" s="128">
        <v>8.25</v>
      </c>
      <c r="D39" s="128">
        <v>10.25</v>
      </c>
      <c r="E39" s="128">
        <v>9.25</v>
      </c>
    </row>
    <row r="40" spans="1:5" x14ac:dyDescent="0.25">
      <c r="A40" s="111">
        <v>43887</v>
      </c>
      <c r="B40" s="307">
        <v>10.24</v>
      </c>
      <c r="C40" s="128">
        <v>8.25</v>
      </c>
      <c r="D40" s="128">
        <v>10.25</v>
      </c>
      <c r="E40" s="128">
        <v>9.25</v>
      </c>
    </row>
    <row r="41" spans="1:5" x14ac:dyDescent="0.25">
      <c r="A41" s="111">
        <v>43888</v>
      </c>
      <c r="B41" s="307">
        <v>10.199999999999999</v>
      </c>
      <c r="C41" s="128">
        <v>8.25</v>
      </c>
      <c r="D41" s="128">
        <v>10.25</v>
      </c>
      <c r="E41" s="128">
        <v>9.25</v>
      </c>
    </row>
    <row r="42" spans="1:5" x14ac:dyDescent="0.25">
      <c r="A42" s="111">
        <v>43889</v>
      </c>
      <c r="B42" s="307">
        <v>10.24</v>
      </c>
      <c r="C42" s="128">
        <v>8.25</v>
      </c>
      <c r="D42" s="128">
        <v>10.25</v>
      </c>
      <c r="E42" s="128">
        <v>9.25</v>
      </c>
    </row>
    <row r="43" spans="1:5" x14ac:dyDescent="0.25">
      <c r="A43" s="111">
        <v>43892</v>
      </c>
      <c r="B43" s="307">
        <v>10.19</v>
      </c>
      <c r="C43" s="128">
        <v>8.25</v>
      </c>
      <c r="D43" s="128">
        <v>10.25</v>
      </c>
      <c r="E43" s="128">
        <v>9.25</v>
      </c>
    </row>
    <row r="44" spans="1:5" x14ac:dyDescent="0.25">
      <c r="A44" s="111">
        <v>43893</v>
      </c>
      <c r="B44" s="307">
        <v>10.23</v>
      </c>
      <c r="C44" s="128">
        <v>8.25</v>
      </c>
      <c r="D44" s="128">
        <v>10.25</v>
      </c>
      <c r="E44" s="128">
        <v>9.25</v>
      </c>
    </row>
    <row r="45" spans="1:5" x14ac:dyDescent="0.25">
      <c r="A45" s="111">
        <v>43894</v>
      </c>
      <c r="B45" s="307">
        <v>9.64</v>
      </c>
      <c r="C45" s="128">
        <v>8.25</v>
      </c>
      <c r="D45" s="128">
        <v>10.25</v>
      </c>
      <c r="E45" s="128">
        <v>9.25</v>
      </c>
    </row>
    <row r="46" spans="1:5" x14ac:dyDescent="0.25">
      <c r="A46" s="111">
        <v>43895</v>
      </c>
      <c r="B46" s="307">
        <v>8.8800000000000008</v>
      </c>
      <c r="C46" s="128">
        <v>8.25</v>
      </c>
      <c r="D46" s="128">
        <v>10.25</v>
      </c>
      <c r="E46" s="128">
        <v>9.25</v>
      </c>
    </row>
    <row r="47" spans="1:5" x14ac:dyDescent="0.25">
      <c r="A47" s="111">
        <v>43896</v>
      </c>
      <c r="B47" s="307">
        <v>8.68</v>
      </c>
      <c r="C47" s="128">
        <v>8.25</v>
      </c>
      <c r="D47" s="128">
        <v>10.25</v>
      </c>
      <c r="E47" s="128">
        <v>9.25</v>
      </c>
    </row>
    <row r="48" spans="1:5" x14ac:dyDescent="0.25">
      <c r="A48" s="111">
        <v>43900</v>
      </c>
      <c r="B48" s="307">
        <v>13.42</v>
      </c>
      <c r="C48" s="128">
        <v>10.5</v>
      </c>
      <c r="D48" s="128">
        <v>13.5</v>
      </c>
      <c r="E48" s="128">
        <v>12</v>
      </c>
    </row>
    <row r="49" spans="1:5" x14ac:dyDescent="0.25">
      <c r="A49" s="112">
        <v>43901</v>
      </c>
      <c r="B49" s="307">
        <v>13.47</v>
      </c>
      <c r="C49" s="128">
        <v>10.5</v>
      </c>
      <c r="D49" s="128">
        <v>13.5</v>
      </c>
      <c r="E49" s="128">
        <v>12</v>
      </c>
    </row>
    <row r="50" spans="1:5" x14ac:dyDescent="0.25">
      <c r="A50" s="112">
        <v>43902</v>
      </c>
      <c r="B50" s="307">
        <v>13.48</v>
      </c>
      <c r="C50" s="128">
        <v>10.5</v>
      </c>
      <c r="D50" s="128">
        <v>13.5</v>
      </c>
      <c r="E50" s="128">
        <v>12</v>
      </c>
    </row>
    <row r="51" spans="1:5" x14ac:dyDescent="0.25">
      <c r="A51" s="112">
        <v>43903</v>
      </c>
      <c r="B51" s="307">
        <v>13.41</v>
      </c>
      <c r="C51" s="128">
        <v>10.5</v>
      </c>
      <c r="D51" s="128">
        <v>13.5</v>
      </c>
      <c r="E51" s="128">
        <v>12</v>
      </c>
    </row>
    <row r="52" spans="1:5" x14ac:dyDescent="0.25">
      <c r="A52" s="112">
        <v>43906</v>
      </c>
      <c r="B52" s="307">
        <v>13.47</v>
      </c>
      <c r="C52" s="128">
        <v>10.5</v>
      </c>
      <c r="D52" s="128">
        <v>13.5</v>
      </c>
      <c r="E52" s="128">
        <v>12</v>
      </c>
    </row>
    <row r="53" spans="1:5" x14ac:dyDescent="0.25">
      <c r="A53" s="112">
        <v>43907</v>
      </c>
      <c r="B53" s="307">
        <v>13.48</v>
      </c>
      <c r="C53" s="128">
        <v>10.5</v>
      </c>
      <c r="D53" s="128">
        <v>13.5</v>
      </c>
      <c r="E53" s="128">
        <v>12</v>
      </c>
    </row>
    <row r="54" spans="1:5" x14ac:dyDescent="0.25">
      <c r="A54" s="112">
        <v>43908</v>
      </c>
      <c r="B54" s="307">
        <v>13.46</v>
      </c>
      <c r="C54" s="128">
        <v>10.5</v>
      </c>
      <c r="D54" s="128">
        <v>13.5</v>
      </c>
      <c r="E54" s="128">
        <v>12</v>
      </c>
    </row>
    <row r="55" spans="1:5" x14ac:dyDescent="0.25">
      <c r="A55" s="112">
        <v>43909</v>
      </c>
      <c r="B55" s="307">
        <v>13.48</v>
      </c>
      <c r="C55" s="128">
        <v>10.5</v>
      </c>
      <c r="D55" s="128">
        <v>13.5</v>
      </c>
      <c r="E55" s="128">
        <v>12</v>
      </c>
    </row>
    <row r="56" spans="1:5" x14ac:dyDescent="0.25">
      <c r="A56" s="112">
        <v>43910</v>
      </c>
      <c r="B56" s="307">
        <v>13.46</v>
      </c>
      <c r="C56" s="128">
        <v>10.5</v>
      </c>
      <c r="D56" s="128">
        <v>13.5</v>
      </c>
      <c r="E56" s="128">
        <v>12</v>
      </c>
    </row>
    <row r="57" spans="1:5" x14ac:dyDescent="0.25">
      <c r="A57" s="112">
        <v>43916</v>
      </c>
      <c r="B57" s="307">
        <v>13.45</v>
      </c>
      <c r="C57" s="128">
        <v>10.5</v>
      </c>
      <c r="D57" s="128">
        <v>13.5</v>
      </c>
      <c r="E57" s="128">
        <v>12</v>
      </c>
    </row>
    <row r="58" spans="1:5" x14ac:dyDescent="0.25">
      <c r="A58" s="112">
        <v>43917</v>
      </c>
      <c r="B58" s="307">
        <v>13.32</v>
      </c>
      <c r="C58" s="128">
        <v>10.5</v>
      </c>
      <c r="D58" s="128">
        <v>13.5</v>
      </c>
      <c r="E58" s="128">
        <v>12</v>
      </c>
    </row>
    <row r="59" spans="1:5" x14ac:dyDescent="0.25">
      <c r="A59" s="112">
        <v>43920</v>
      </c>
      <c r="B59" s="307">
        <v>12.93</v>
      </c>
      <c r="C59" s="128">
        <v>10.5</v>
      </c>
      <c r="D59" s="128">
        <v>13.5</v>
      </c>
      <c r="E59" s="128">
        <v>12</v>
      </c>
    </row>
    <row r="60" spans="1:5" x14ac:dyDescent="0.25">
      <c r="A60" s="112">
        <v>43921</v>
      </c>
      <c r="B60" s="307">
        <v>13.25</v>
      </c>
      <c r="C60" s="128">
        <v>10.5</v>
      </c>
      <c r="D60" s="128">
        <v>13.5</v>
      </c>
      <c r="E60" s="128">
        <v>12</v>
      </c>
    </row>
    <row r="61" spans="1:5" x14ac:dyDescent="0.25">
      <c r="A61" s="112">
        <v>43922</v>
      </c>
      <c r="B61" s="307">
        <v>13.35</v>
      </c>
      <c r="C61" s="128">
        <v>10.5</v>
      </c>
      <c r="D61" s="128">
        <v>13.5</v>
      </c>
      <c r="E61" s="128">
        <v>12</v>
      </c>
    </row>
    <row r="62" spans="1:5" x14ac:dyDescent="0.25">
      <c r="A62" s="112">
        <v>43923</v>
      </c>
      <c r="B62" s="307">
        <v>12.37</v>
      </c>
      <c r="C62" s="128">
        <v>10.5</v>
      </c>
      <c r="D62" s="128">
        <v>13.5</v>
      </c>
      <c r="E62" s="128">
        <v>12</v>
      </c>
    </row>
    <row r="63" spans="1:5" x14ac:dyDescent="0.25">
      <c r="A63" s="112">
        <v>43924</v>
      </c>
      <c r="B63" s="307">
        <v>11.58</v>
      </c>
      <c r="C63" s="128">
        <v>10.5</v>
      </c>
      <c r="D63" s="128">
        <v>13.5</v>
      </c>
      <c r="E63" s="128">
        <v>12</v>
      </c>
    </row>
    <row r="64" spans="1:5" x14ac:dyDescent="0.25">
      <c r="A64" s="112">
        <v>43927</v>
      </c>
      <c r="B64" s="307">
        <v>8.74</v>
      </c>
      <c r="C64" s="128">
        <v>7.5</v>
      </c>
      <c r="D64" s="128">
        <v>11.5</v>
      </c>
      <c r="E64" s="128">
        <v>9.5</v>
      </c>
    </row>
    <row r="65" spans="1:5" x14ac:dyDescent="0.25">
      <c r="A65" s="112">
        <v>43928</v>
      </c>
      <c r="B65" s="307">
        <v>8.7799999999999994</v>
      </c>
      <c r="C65" s="128">
        <v>7.5</v>
      </c>
      <c r="D65" s="128">
        <v>11.5</v>
      </c>
      <c r="E65" s="128">
        <v>9.5</v>
      </c>
    </row>
    <row r="66" spans="1:5" x14ac:dyDescent="0.25">
      <c r="A66" s="112">
        <v>43929</v>
      </c>
      <c r="B66" s="307">
        <v>7.73</v>
      </c>
      <c r="C66" s="128">
        <v>7.5</v>
      </c>
      <c r="D66" s="128">
        <v>11.5</v>
      </c>
      <c r="E66" s="128">
        <v>9.5</v>
      </c>
    </row>
    <row r="67" spans="1:5" x14ac:dyDescent="0.25">
      <c r="A67" s="112">
        <v>43930</v>
      </c>
      <c r="B67" s="307">
        <v>8.27</v>
      </c>
      <c r="C67" s="128">
        <v>7.5</v>
      </c>
      <c r="D67" s="128">
        <v>11.5</v>
      </c>
      <c r="E67" s="128">
        <v>9.5</v>
      </c>
    </row>
    <row r="68" spans="1:5" x14ac:dyDescent="0.25">
      <c r="A68" s="112">
        <v>43931</v>
      </c>
      <c r="B68" s="307">
        <v>8.35</v>
      </c>
      <c r="C68" s="128">
        <v>7.5</v>
      </c>
      <c r="D68" s="128">
        <v>11.5</v>
      </c>
      <c r="E68" s="128">
        <v>9.5</v>
      </c>
    </row>
    <row r="69" spans="1:5" x14ac:dyDescent="0.25">
      <c r="A69" s="112">
        <v>43934</v>
      </c>
      <c r="B69" s="307">
        <v>8.4600000000000009</v>
      </c>
      <c r="C69" s="128">
        <v>7.5</v>
      </c>
      <c r="D69" s="128">
        <v>11.5</v>
      </c>
      <c r="E69" s="128">
        <v>9.5</v>
      </c>
    </row>
    <row r="70" spans="1:5" x14ac:dyDescent="0.25">
      <c r="A70" s="112">
        <v>43935</v>
      </c>
      <c r="B70" s="307">
        <v>7.93</v>
      </c>
      <c r="C70" s="128">
        <v>7.5</v>
      </c>
      <c r="D70" s="128">
        <v>11.5</v>
      </c>
      <c r="E70" s="128">
        <v>9.5</v>
      </c>
    </row>
    <row r="71" spans="1:5" x14ac:dyDescent="0.25">
      <c r="A71" s="112">
        <v>43936</v>
      </c>
      <c r="B71" s="307">
        <v>7.81</v>
      </c>
      <c r="C71" s="128">
        <v>7.5</v>
      </c>
      <c r="D71" s="128">
        <v>11.5</v>
      </c>
      <c r="E71" s="128">
        <v>9.5</v>
      </c>
    </row>
    <row r="72" spans="1:5" x14ac:dyDescent="0.25">
      <c r="A72" s="112">
        <v>43937</v>
      </c>
      <c r="B72" s="307">
        <v>8.0299999999999994</v>
      </c>
      <c r="C72" s="128">
        <v>7.5</v>
      </c>
      <c r="D72" s="128">
        <v>11.5</v>
      </c>
      <c r="E72" s="128">
        <v>9.5</v>
      </c>
    </row>
    <row r="73" spans="1:5" x14ac:dyDescent="0.25">
      <c r="A73" s="112">
        <v>43938</v>
      </c>
      <c r="B73" s="307">
        <v>8.11</v>
      </c>
      <c r="C73" s="128">
        <v>7.5</v>
      </c>
      <c r="D73" s="128">
        <v>11.5</v>
      </c>
      <c r="E73" s="128">
        <v>9.5</v>
      </c>
    </row>
    <row r="74" spans="1:5" x14ac:dyDescent="0.25">
      <c r="A74" s="112">
        <v>43941</v>
      </c>
      <c r="B74" s="307">
        <v>8.5500000000000007</v>
      </c>
      <c r="C74" s="128">
        <v>7.5</v>
      </c>
      <c r="D74" s="128">
        <v>11.5</v>
      </c>
      <c r="E74" s="128">
        <v>9.5</v>
      </c>
    </row>
    <row r="75" spans="1:5" x14ac:dyDescent="0.25">
      <c r="A75" s="113">
        <v>43942</v>
      </c>
      <c r="B75" s="307">
        <v>9.0399999999999991</v>
      </c>
      <c r="C75" s="128">
        <v>7.5</v>
      </c>
      <c r="D75" s="128">
        <v>11.5</v>
      </c>
      <c r="E75" s="128">
        <v>9.5</v>
      </c>
    </row>
    <row r="76" spans="1:5" x14ac:dyDescent="0.25">
      <c r="A76" s="113">
        <v>43943</v>
      </c>
      <c r="B76" s="307">
        <v>10.86</v>
      </c>
      <c r="C76" s="128">
        <v>7.5</v>
      </c>
      <c r="D76" s="128">
        <v>11.5</v>
      </c>
      <c r="E76" s="128">
        <v>9.5</v>
      </c>
    </row>
    <row r="77" spans="1:5" x14ac:dyDescent="0.25">
      <c r="A77" s="113">
        <v>43944</v>
      </c>
      <c r="B77" s="307">
        <v>10.92</v>
      </c>
      <c r="C77" s="128">
        <v>7.5</v>
      </c>
      <c r="D77" s="128">
        <v>11.5</v>
      </c>
      <c r="E77" s="128">
        <v>9.5</v>
      </c>
    </row>
    <row r="78" spans="1:5" x14ac:dyDescent="0.25">
      <c r="A78" s="113">
        <v>43945</v>
      </c>
      <c r="B78" s="307">
        <v>11.24</v>
      </c>
      <c r="C78" s="128">
        <v>7.5</v>
      </c>
      <c r="D78" s="128">
        <v>11.5</v>
      </c>
      <c r="E78" s="128">
        <v>9.5</v>
      </c>
    </row>
    <row r="79" spans="1:5" x14ac:dyDescent="0.25">
      <c r="A79" s="113">
        <v>43948</v>
      </c>
      <c r="B79" s="307">
        <v>9.93</v>
      </c>
      <c r="C79" s="128">
        <v>7.5</v>
      </c>
      <c r="D79" s="128">
        <v>11.5</v>
      </c>
      <c r="E79" s="128">
        <v>9.5</v>
      </c>
    </row>
    <row r="80" spans="1:5" x14ac:dyDescent="0.25">
      <c r="A80" s="113">
        <v>43949</v>
      </c>
      <c r="B80" s="307">
        <v>8.8800000000000008</v>
      </c>
      <c r="C80" s="128">
        <v>7.5</v>
      </c>
      <c r="D80" s="128">
        <v>11.5</v>
      </c>
      <c r="E80" s="128">
        <v>9.5</v>
      </c>
    </row>
    <row r="81" spans="1:5" x14ac:dyDescent="0.25">
      <c r="A81" s="113">
        <v>43950</v>
      </c>
      <c r="B81" s="307">
        <v>8.26</v>
      </c>
      <c r="C81" s="128">
        <v>7.5</v>
      </c>
      <c r="D81" s="128">
        <v>11.5</v>
      </c>
      <c r="E81" s="128">
        <v>9.5</v>
      </c>
    </row>
    <row r="82" spans="1:5" x14ac:dyDescent="0.25">
      <c r="A82" s="113">
        <v>43951</v>
      </c>
      <c r="B82" s="307">
        <v>7.89</v>
      </c>
      <c r="C82" s="128">
        <v>7.5</v>
      </c>
      <c r="D82" s="128">
        <v>11.5</v>
      </c>
      <c r="E82" s="128">
        <v>9.5</v>
      </c>
    </row>
    <row r="83" spans="1:5" x14ac:dyDescent="0.25">
      <c r="A83" s="113">
        <v>43955</v>
      </c>
      <c r="B83" s="307">
        <v>7.82</v>
      </c>
      <c r="C83" s="128">
        <v>7.5</v>
      </c>
      <c r="D83" s="128">
        <v>11.5</v>
      </c>
      <c r="E83" s="128">
        <v>9.5</v>
      </c>
    </row>
    <row r="84" spans="1:5" x14ac:dyDescent="0.25">
      <c r="A84" s="113">
        <v>43956</v>
      </c>
      <c r="B84" s="307">
        <v>7.66</v>
      </c>
      <c r="C84" s="128">
        <v>7.5</v>
      </c>
      <c r="D84" s="128">
        <v>11.5</v>
      </c>
      <c r="E84" s="128">
        <v>9.5</v>
      </c>
    </row>
    <row r="85" spans="1:5" x14ac:dyDescent="0.25">
      <c r="A85" s="113">
        <v>43957</v>
      </c>
      <c r="B85" s="307">
        <v>7.95</v>
      </c>
      <c r="C85" s="128">
        <v>7.5</v>
      </c>
      <c r="D85" s="128">
        <v>11.5</v>
      </c>
      <c r="E85" s="128">
        <v>9.5</v>
      </c>
    </row>
    <row r="86" spans="1:5" x14ac:dyDescent="0.25">
      <c r="A86" s="113">
        <v>43962</v>
      </c>
      <c r="B86" s="307">
        <v>7.78</v>
      </c>
      <c r="C86" s="128">
        <v>7.5</v>
      </c>
      <c r="D86" s="128">
        <v>11.5</v>
      </c>
      <c r="E86" s="128">
        <v>9.5</v>
      </c>
    </row>
    <row r="87" spans="1:5" x14ac:dyDescent="0.25">
      <c r="A87" s="113">
        <v>43963</v>
      </c>
      <c r="B87" s="307">
        <v>7.73</v>
      </c>
      <c r="C87" s="128">
        <v>7.5</v>
      </c>
      <c r="D87" s="128">
        <v>11.5</v>
      </c>
      <c r="E87" s="128">
        <v>9.5</v>
      </c>
    </row>
    <row r="88" spans="1:5" x14ac:dyDescent="0.25">
      <c r="A88" s="113">
        <v>43964</v>
      </c>
      <c r="B88" s="307">
        <v>7.64</v>
      </c>
      <c r="C88" s="128">
        <v>7.5</v>
      </c>
      <c r="D88" s="128">
        <v>11.5</v>
      </c>
      <c r="E88" s="128">
        <v>9.5</v>
      </c>
    </row>
    <row r="89" spans="1:5" x14ac:dyDescent="0.25">
      <c r="A89" s="113">
        <v>43965</v>
      </c>
      <c r="B89" s="307">
        <v>7.77</v>
      </c>
      <c r="C89" s="128">
        <v>7.5</v>
      </c>
      <c r="D89" s="128">
        <v>11.5</v>
      </c>
      <c r="E89" s="128">
        <v>9.5</v>
      </c>
    </row>
    <row r="90" spans="1:5" x14ac:dyDescent="0.25">
      <c r="A90" s="113">
        <v>43966</v>
      </c>
      <c r="B90" s="307">
        <v>8.84</v>
      </c>
      <c r="C90" s="128">
        <v>7.5</v>
      </c>
      <c r="D90" s="128">
        <v>11.5</v>
      </c>
      <c r="E90" s="128">
        <v>9.5</v>
      </c>
    </row>
    <row r="91" spans="1:5" x14ac:dyDescent="0.25">
      <c r="A91" s="113">
        <v>43969</v>
      </c>
      <c r="B91" s="307">
        <v>8.1300000000000008</v>
      </c>
      <c r="C91" s="128">
        <v>7.5</v>
      </c>
      <c r="D91" s="128">
        <v>11.5</v>
      </c>
      <c r="E91" s="128">
        <v>9.5</v>
      </c>
    </row>
    <row r="92" spans="1:5" x14ac:dyDescent="0.25">
      <c r="A92" s="113">
        <v>43970</v>
      </c>
      <c r="B92" s="307">
        <v>8.2200000000000006</v>
      </c>
      <c r="C92" s="128">
        <v>7.5</v>
      </c>
      <c r="D92" s="128">
        <v>11.5</v>
      </c>
      <c r="E92" s="128">
        <v>9.5</v>
      </c>
    </row>
    <row r="93" spans="1:5" x14ac:dyDescent="0.25">
      <c r="A93" s="113">
        <v>43971</v>
      </c>
      <c r="B93" s="307">
        <v>8.39</v>
      </c>
      <c r="C93" s="128">
        <v>7.5</v>
      </c>
      <c r="D93" s="128">
        <v>11.5</v>
      </c>
      <c r="E93" s="128">
        <v>9.5</v>
      </c>
    </row>
    <row r="94" spans="1:5" x14ac:dyDescent="0.25">
      <c r="A94" s="113">
        <v>43972</v>
      </c>
      <c r="B94" s="307">
        <v>8.2100000000000009</v>
      </c>
      <c r="C94" s="128">
        <v>7.5</v>
      </c>
      <c r="D94" s="128">
        <v>11.5</v>
      </c>
      <c r="E94" s="128">
        <v>9.5</v>
      </c>
    </row>
    <row r="95" spans="1:5" x14ac:dyDescent="0.25">
      <c r="A95" s="113">
        <v>43973</v>
      </c>
      <c r="B95" s="307">
        <v>10.35</v>
      </c>
      <c r="C95" s="128">
        <v>7.5</v>
      </c>
      <c r="D95" s="128">
        <v>11.5</v>
      </c>
      <c r="E95" s="128">
        <v>9.5</v>
      </c>
    </row>
    <row r="96" spans="1:5" x14ac:dyDescent="0.25">
      <c r="A96" s="112">
        <v>43976</v>
      </c>
      <c r="B96" s="307">
        <v>9.09</v>
      </c>
      <c r="C96" s="128">
        <v>7.5</v>
      </c>
      <c r="D96" s="128">
        <v>11.5</v>
      </c>
      <c r="E96" s="128">
        <v>9.5</v>
      </c>
    </row>
    <row r="97" spans="1:5" x14ac:dyDescent="0.25">
      <c r="A97" s="112">
        <v>43977</v>
      </c>
      <c r="B97" s="307">
        <v>9.34</v>
      </c>
      <c r="C97" s="128">
        <v>7.5</v>
      </c>
      <c r="D97" s="128">
        <v>11.5</v>
      </c>
      <c r="E97" s="128">
        <v>9.5</v>
      </c>
    </row>
    <row r="98" spans="1:5" x14ac:dyDescent="0.25">
      <c r="A98" s="112">
        <v>43978</v>
      </c>
      <c r="B98" s="307">
        <v>9.65</v>
      </c>
      <c r="C98" s="128">
        <v>7.5</v>
      </c>
      <c r="D98" s="128">
        <v>11.5</v>
      </c>
      <c r="E98" s="128">
        <v>9.5</v>
      </c>
    </row>
    <row r="99" spans="1:5" x14ac:dyDescent="0.25">
      <c r="A99" s="112">
        <v>43979</v>
      </c>
      <c r="B99" s="307">
        <v>8.65</v>
      </c>
      <c r="C99" s="128">
        <v>7.5</v>
      </c>
      <c r="D99" s="128">
        <v>11.5</v>
      </c>
      <c r="E99" s="128">
        <v>9.5</v>
      </c>
    </row>
    <row r="100" spans="1:5" x14ac:dyDescent="0.25">
      <c r="A100" s="112">
        <v>43980</v>
      </c>
      <c r="B100" s="307">
        <v>8.5299999999999994</v>
      </c>
      <c r="C100" s="128">
        <v>7.5</v>
      </c>
      <c r="D100" s="128">
        <v>11.5</v>
      </c>
      <c r="E100" s="128">
        <v>9.5</v>
      </c>
    </row>
    <row r="101" spans="1:5" x14ac:dyDescent="0.25">
      <c r="A101" s="114">
        <v>43983</v>
      </c>
      <c r="B101" s="307">
        <v>8.11</v>
      </c>
      <c r="C101" s="128">
        <v>7.5</v>
      </c>
      <c r="D101" s="128">
        <v>11.5</v>
      </c>
      <c r="E101" s="128">
        <v>9.5</v>
      </c>
    </row>
    <row r="102" spans="1:5" x14ac:dyDescent="0.25">
      <c r="A102" s="114">
        <v>43984</v>
      </c>
      <c r="B102" s="307">
        <v>8.1199999999999992</v>
      </c>
      <c r="C102" s="128">
        <v>7.5</v>
      </c>
      <c r="D102" s="128">
        <v>11.5</v>
      </c>
      <c r="E102" s="128">
        <v>9.5</v>
      </c>
    </row>
    <row r="103" spans="1:5" x14ac:dyDescent="0.25">
      <c r="A103" s="114">
        <v>43985</v>
      </c>
      <c r="B103" s="307">
        <v>8.33</v>
      </c>
      <c r="C103" s="128">
        <v>7.5</v>
      </c>
      <c r="D103" s="128">
        <v>11.5</v>
      </c>
      <c r="E103" s="128">
        <v>9.5</v>
      </c>
    </row>
    <row r="104" spans="1:5" x14ac:dyDescent="0.25">
      <c r="A104" s="114">
        <v>43986</v>
      </c>
      <c r="B104" s="307">
        <v>8.1199999999999992</v>
      </c>
      <c r="C104" s="128">
        <v>7.5</v>
      </c>
      <c r="D104" s="128">
        <v>11.5</v>
      </c>
      <c r="E104" s="128">
        <v>9.5</v>
      </c>
    </row>
    <row r="105" spans="1:5" x14ac:dyDescent="0.25">
      <c r="A105" s="114">
        <v>43987</v>
      </c>
      <c r="B105" s="307">
        <v>8.16</v>
      </c>
      <c r="C105" s="128">
        <v>7.5</v>
      </c>
      <c r="D105" s="128">
        <v>11.5</v>
      </c>
      <c r="E105" s="128">
        <v>9.5</v>
      </c>
    </row>
    <row r="106" spans="1:5" x14ac:dyDescent="0.25">
      <c r="A106" s="114">
        <v>43990</v>
      </c>
      <c r="B106" s="307">
        <v>8.11</v>
      </c>
      <c r="C106" s="128">
        <v>7.5</v>
      </c>
      <c r="D106" s="128">
        <v>11.5</v>
      </c>
      <c r="E106" s="128">
        <v>9.5</v>
      </c>
    </row>
    <row r="107" spans="1:5" x14ac:dyDescent="0.25">
      <c r="A107" s="114">
        <v>43991</v>
      </c>
      <c r="B107" s="307">
        <v>8.06</v>
      </c>
      <c r="C107" s="128">
        <v>7.5</v>
      </c>
      <c r="D107" s="128">
        <v>11.5</v>
      </c>
      <c r="E107" s="128">
        <v>9.5</v>
      </c>
    </row>
    <row r="108" spans="1:5" x14ac:dyDescent="0.25">
      <c r="A108" s="114">
        <v>43992</v>
      </c>
      <c r="B108" s="307">
        <v>8.02</v>
      </c>
      <c r="C108" s="128">
        <v>7.5</v>
      </c>
      <c r="D108" s="128">
        <v>11.5</v>
      </c>
      <c r="E108" s="128">
        <v>9.5</v>
      </c>
    </row>
    <row r="109" spans="1:5" x14ac:dyDescent="0.25">
      <c r="A109" s="114">
        <v>43993</v>
      </c>
      <c r="B109" s="307">
        <v>7.97</v>
      </c>
      <c r="C109" s="128">
        <v>7.5</v>
      </c>
      <c r="D109" s="128">
        <v>11.5</v>
      </c>
      <c r="E109" s="128">
        <v>9.5</v>
      </c>
    </row>
    <row r="110" spans="1:5" x14ac:dyDescent="0.25">
      <c r="A110" s="114">
        <v>43994</v>
      </c>
      <c r="B110" s="307">
        <v>8.4600000000000009</v>
      </c>
      <c r="C110" s="128">
        <v>7.5</v>
      </c>
      <c r="D110" s="128">
        <v>11.5</v>
      </c>
      <c r="E110" s="128">
        <v>9.5</v>
      </c>
    </row>
    <row r="111" spans="1:5" x14ac:dyDescent="0.25">
      <c r="A111" s="114">
        <v>43997</v>
      </c>
      <c r="B111" s="307">
        <v>8.31</v>
      </c>
      <c r="C111" s="128">
        <v>7.5</v>
      </c>
      <c r="D111" s="128">
        <v>11.5</v>
      </c>
      <c r="E111" s="128">
        <v>9.5</v>
      </c>
    </row>
    <row r="112" spans="1:5" x14ac:dyDescent="0.25">
      <c r="A112" s="114">
        <v>43998</v>
      </c>
      <c r="B112" s="307">
        <v>8.9700000000000006</v>
      </c>
      <c r="C112" s="128">
        <v>7.5</v>
      </c>
      <c r="D112" s="128">
        <v>11.5</v>
      </c>
      <c r="E112" s="128">
        <v>9.5</v>
      </c>
    </row>
    <row r="113" spans="1:5" x14ac:dyDescent="0.25">
      <c r="A113" s="114">
        <v>43999</v>
      </c>
      <c r="B113" s="307">
        <v>9.56</v>
      </c>
      <c r="C113" s="128">
        <v>7.5</v>
      </c>
      <c r="D113" s="128">
        <v>11.5</v>
      </c>
      <c r="E113" s="128">
        <v>9.5</v>
      </c>
    </row>
    <row r="114" spans="1:5" x14ac:dyDescent="0.25">
      <c r="A114" s="114">
        <v>44000</v>
      </c>
      <c r="B114" s="307">
        <v>9.73</v>
      </c>
      <c r="C114" s="128">
        <v>7.5</v>
      </c>
      <c r="D114" s="128">
        <v>11.5</v>
      </c>
      <c r="E114" s="128">
        <v>9.5</v>
      </c>
    </row>
    <row r="115" spans="1:5" x14ac:dyDescent="0.25">
      <c r="A115" s="114">
        <v>44001</v>
      </c>
      <c r="B115" s="307">
        <v>9.77</v>
      </c>
      <c r="C115" s="128">
        <v>7.5</v>
      </c>
      <c r="D115" s="128">
        <v>11.5</v>
      </c>
      <c r="E115" s="128">
        <v>9.5</v>
      </c>
    </row>
    <row r="116" spans="1:5" x14ac:dyDescent="0.25">
      <c r="A116" s="114">
        <v>44004</v>
      </c>
      <c r="B116" s="307">
        <v>9.14</v>
      </c>
      <c r="C116" s="128">
        <v>7.5</v>
      </c>
      <c r="D116" s="128">
        <v>11.5</v>
      </c>
      <c r="E116" s="128">
        <v>9.5</v>
      </c>
    </row>
    <row r="117" spans="1:5" x14ac:dyDescent="0.25">
      <c r="A117" s="114">
        <v>44005</v>
      </c>
      <c r="B117" s="307">
        <v>8.23</v>
      </c>
      <c r="C117" s="128">
        <v>7.5</v>
      </c>
      <c r="D117" s="128">
        <v>11.5</v>
      </c>
      <c r="E117" s="128">
        <v>9.5</v>
      </c>
    </row>
    <row r="118" spans="1:5" x14ac:dyDescent="0.25">
      <c r="A118" s="114">
        <v>44006</v>
      </c>
      <c r="B118" s="307">
        <v>8.1999999999999993</v>
      </c>
      <c r="C118" s="128">
        <v>7.5</v>
      </c>
      <c r="D118" s="128">
        <v>11.5</v>
      </c>
      <c r="E118" s="128">
        <v>9.5</v>
      </c>
    </row>
    <row r="119" spans="1:5" x14ac:dyDescent="0.25">
      <c r="A119" s="114">
        <v>44007</v>
      </c>
      <c r="B119" s="307">
        <v>8.07</v>
      </c>
      <c r="C119" s="128">
        <v>7.5</v>
      </c>
      <c r="D119" s="128">
        <v>11.5</v>
      </c>
      <c r="E119" s="128">
        <v>9.5</v>
      </c>
    </row>
    <row r="120" spans="1:5" x14ac:dyDescent="0.25">
      <c r="A120" s="114">
        <v>44008</v>
      </c>
      <c r="B120" s="307">
        <v>8.36</v>
      </c>
      <c r="C120" s="128">
        <v>7.5</v>
      </c>
      <c r="D120" s="128">
        <v>11.5</v>
      </c>
      <c r="E120" s="128">
        <v>9.5</v>
      </c>
    </row>
    <row r="121" spans="1:5" x14ac:dyDescent="0.25">
      <c r="A121" s="114">
        <v>44011</v>
      </c>
      <c r="B121" s="307">
        <v>7.98</v>
      </c>
      <c r="C121" s="128">
        <v>7.5</v>
      </c>
      <c r="D121" s="128">
        <v>11.5</v>
      </c>
      <c r="E121" s="128">
        <v>9.5</v>
      </c>
    </row>
    <row r="122" spans="1:5" x14ac:dyDescent="0.25">
      <c r="A122" s="114">
        <v>44012</v>
      </c>
      <c r="B122" s="307">
        <v>8.25</v>
      </c>
      <c r="C122" s="128">
        <v>7.5</v>
      </c>
      <c r="D122" s="128">
        <v>11.5</v>
      </c>
      <c r="E122" s="128">
        <v>9.5</v>
      </c>
    </row>
    <row r="123" spans="1:5" x14ac:dyDescent="0.25">
      <c r="A123" s="114">
        <v>44013</v>
      </c>
      <c r="B123" s="307">
        <v>8.3699999999999992</v>
      </c>
      <c r="C123" s="128">
        <v>7.5</v>
      </c>
      <c r="D123" s="128">
        <v>11.5</v>
      </c>
      <c r="E123" s="128">
        <v>9.5</v>
      </c>
    </row>
    <row r="124" spans="1:5" x14ac:dyDescent="0.25">
      <c r="A124" s="114">
        <v>44014</v>
      </c>
      <c r="B124" s="307">
        <v>8.1999999999999993</v>
      </c>
      <c r="C124" s="128">
        <v>7.5</v>
      </c>
      <c r="D124" s="128">
        <v>11.5</v>
      </c>
      <c r="E124" s="128">
        <v>9.5</v>
      </c>
    </row>
    <row r="125" spans="1:5" x14ac:dyDescent="0.25">
      <c r="A125" s="114">
        <v>44015</v>
      </c>
      <c r="B125" s="307">
        <v>8.31</v>
      </c>
      <c r="C125" s="128">
        <v>7.5</v>
      </c>
      <c r="D125" s="128">
        <v>11.5</v>
      </c>
      <c r="E125" s="128">
        <v>9.5</v>
      </c>
    </row>
    <row r="126" spans="1:5" x14ac:dyDescent="0.25">
      <c r="A126" s="114">
        <v>44019</v>
      </c>
      <c r="B126" s="307">
        <v>7.9</v>
      </c>
      <c r="C126" s="128">
        <v>7.5</v>
      </c>
      <c r="D126" s="128">
        <v>11.5</v>
      </c>
      <c r="E126" s="128">
        <v>9.5</v>
      </c>
    </row>
    <row r="127" spans="1:5" x14ac:dyDescent="0.25">
      <c r="A127" s="114">
        <v>44020</v>
      </c>
      <c r="B127" s="307">
        <v>7.83</v>
      </c>
      <c r="C127" s="128">
        <v>7.5</v>
      </c>
      <c r="D127" s="128">
        <v>11.5</v>
      </c>
      <c r="E127" s="128">
        <v>9.5</v>
      </c>
    </row>
    <row r="128" spans="1:5" x14ac:dyDescent="0.25">
      <c r="A128" s="114">
        <v>44021</v>
      </c>
      <c r="B128" s="307">
        <v>7.85</v>
      </c>
      <c r="C128" s="128">
        <v>7.5</v>
      </c>
      <c r="D128" s="128">
        <v>11.5</v>
      </c>
      <c r="E128" s="128">
        <v>9.5</v>
      </c>
    </row>
    <row r="129" spans="1:5" x14ac:dyDescent="0.25">
      <c r="A129" s="114">
        <v>44022</v>
      </c>
      <c r="B129" s="307">
        <v>7.7</v>
      </c>
      <c r="C129" s="128">
        <v>7.5</v>
      </c>
      <c r="D129" s="128">
        <v>11.5</v>
      </c>
      <c r="E129" s="128">
        <v>9.5</v>
      </c>
    </row>
    <row r="130" spans="1:5" x14ac:dyDescent="0.25">
      <c r="A130" s="114">
        <v>44025</v>
      </c>
      <c r="B130" s="307">
        <v>7.75</v>
      </c>
      <c r="C130" s="128">
        <v>7.5</v>
      </c>
      <c r="D130" s="128">
        <v>11.5</v>
      </c>
      <c r="E130" s="128">
        <v>9.5</v>
      </c>
    </row>
    <row r="131" spans="1:5" x14ac:dyDescent="0.25">
      <c r="A131" s="114">
        <v>44026</v>
      </c>
      <c r="B131" s="307">
        <v>7.76</v>
      </c>
      <c r="C131" s="128">
        <v>7.5</v>
      </c>
      <c r="D131" s="128">
        <v>11.5</v>
      </c>
      <c r="E131" s="128">
        <v>9.5</v>
      </c>
    </row>
    <row r="132" spans="1:5" x14ac:dyDescent="0.25">
      <c r="A132" s="114">
        <v>44027</v>
      </c>
      <c r="B132" s="307">
        <v>10.09</v>
      </c>
      <c r="C132" s="128">
        <v>7.5</v>
      </c>
      <c r="D132" s="128">
        <v>11.5</v>
      </c>
      <c r="E132" s="128">
        <v>9.5</v>
      </c>
    </row>
    <row r="133" spans="1:5" x14ac:dyDescent="0.25">
      <c r="A133" s="114">
        <v>44028</v>
      </c>
      <c r="B133" s="307">
        <v>10.6</v>
      </c>
      <c r="C133" s="128">
        <v>7.5</v>
      </c>
      <c r="D133" s="128">
        <v>11.5</v>
      </c>
      <c r="E133" s="128">
        <v>9.5</v>
      </c>
    </row>
    <row r="134" spans="1:5" x14ac:dyDescent="0.25">
      <c r="A134" s="114">
        <v>44029</v>
      </c>
      <c r="B134" s="307">
        <v>10.5</v>
      </c>
      <c r="C134" s="128">
        <v>7.5</v>
      </c>
      <c r="D134" s="128">
        <v>11.5</v>
      </c>
      <c r="E134" s="128">
        <v>9.5</v>
      </c>
    </row>
    <row r="135" spans="1:5" x14ac:dyDescent="0.25">
      <c r="A135" s="114">
        <v>44032</v>
      </c>
      <c r="B135" s="307">
        <v>10.07</v>
      </c>
      <c r="C135" s="128">
        <v>7.5</v>
      </c>
      <c r="D135" s="128">
        <v>11.5</v>
      </c>
      <c r="E135" s="128">
        <v>9.5</v>
      </c>
    </row>
    <row r="136" spans="1:5" x14ac:dyDescent="0.25">
      <c r="A136" s="114">
        <v>44033</v>
      </c>
      <c r="B136" s="307">
        <v>8.98</v>
      </c>
      <c r="C136" s="128">
        <v>7.5</v>
      </c>
      <c r="D136" s="128">
        <v>10.5</v>
      </c>
      <c r="E136" s="128">
        <v>9</v>
      </c>
    </row>
    <row r="137" spans="1:5" x14ac:dyDescent="0.25">
      <c r="A137" s="114">
        <v>44034</v>
      </c>
      <c r="B137" s="307">
        <v>8.2100000000000009</v>
      </c>
      <c r="C137" s="128">
        <v>7.5</v>
      </c>
      <c r="D137" s="128">
        <v>10.5</v>
      </c>
      <c r="E137" s="128">
        <v>9</v>
      </c>
    </row>
    <row r="138" spans="1:5" x14ac:dyDescent="0.25">
      <c r="A138" s="114">
        <v>44035</v>
      </c>
      <c r="B138" s="307">
        <v>7.97</v>
      </c>
      <c r="C138" s="128">
        <v>7.5</v>
      </c>
      <c r="D138" s="128">
        <v>10.5</v>
      </c>
      <c r="E138" s="128">
        <v>9</v>
      </c>
    </row>
    <row r="139" spans="1:5" x14ac:dyDescent="0.25">
      <c r="A139" s="114">
        <v>44036</v>
      </c>
      <c r="B139" s="307">
        <v>7.7</v>
      </c>
      <c r="C139" s="128">
        <v>7.5</v>
      </c>
      <c r="D139" s="128">
        <v>10.5</v>
      </c>
      <c r="E139" s="128">
        <v>9</v>
      </c>
    </row>
    <row r="140" spans="1:5" x14ac:dyDescent="0.25">
      <c r="A140" s="114">
        <v>44039</v>
      </c>
      <c r="B140" s="307">
        <v>7.61</v>
      </c>
      <c r="C140" s="128">
        <v>7.5</v>
      </c>
      <c r="D140" s="128">
        <v>10.5</v>
      </c>
      <c r="E140" s="128">
        <v>9</v>
      </c>
    </row>
    <row r="141" spans="1:5" x14ac:dyDescent="0.25">
      <c r="A141" s="114">
        <v>44040</v>
      </c>
      <c r="B141" s="307">
        <v>8.1199999999999992</v>
      </c>
      <c r="C141" s="128">
        <v>7.5</v>
      </c>
      <c r="D141" s="128">
        <v>10.5</v>
      </c>
      <c r="E141" s="128">
        <v>9</v>
      </c>
    </row>
    <row r="142" spans="1:5" x14ac:dyDescent="0.25">
      <c r="A142" s="114">
        <v>44041</v>
      </c>
      <c r="B142" s="307">
        <v>8.1300000000000008</v>
      </c>
      <c r="C142" s="128">
        <v>7.5</v>
      </c>
      <c r="D142" s="128">
        <v>10.5</v>
      </c>
      <c r="E142" s="128">
        <v>9</v>
      </c>
    </row>
    <row r="143" spans="1:5" x14ac:dyDescent="0.25">
      <c r="A143" s="114">
        <v>44042</v>
      </c>
      <c r="B143" s="307">
        <v>8.41</v>
      </c>
      <c r="C143" s="128">
        <v>7.5</v>
      </c>
      <c r="D143" s="128">
        <v>10.5</v>
      </c>
      <c r="E143" s="128">
        <v>9</v>
      </c>
    </row>
    <row r="144" spans="1:5" x14ac:dyDescent="0.25">
      <c r="A144" s="114">
        <v>44046</v>
      </c>
      <c r="B144" s="307">
        <v>8.19</v>
      </c>
      <c r="C144" s="128">
        <v>7.5</v>
      </c>
      <c r="D144" s="128">
        <v>10.5</v>
      </c>
      <c r="E144" s="128">
        <v>9</v>
      </c>
    </row>
    <row r="145" spans="1:5" x14ac:dyDescent="0.25">
      <c r="A145" s="114">
        <v>44047</v>
      </c>
      <c r="B145" s="307">
        <v>7.7</v>
      </c>
      <c r="C145" s="128">
        <v>7.5</v>
      </c>
      <c r="D145" s="128">
        <v>10.5</v>
      </c>
      <c r="E145" s="128">
        <v>9</v>
      </c>
    </row>
    <row r="146" spans="1:5" x14ac:dyDescent="0.25">
      <c r="A146" s="114">
        <v>44048</v>
      </c>
      <c r="B146" s="307">
        <v>7.61</v>
      </c>
      <c r="C146" s="128">
        <v>7.5</v>
      </c>
      <c r="D146" s="128">
        <v>10.5</v>
      </c>
      <c r="E146" s="128">
        <v>9</v>
      </c>
    </row>
    <row r="147" spans="1:5" x14ac:dyDescent="0.25">
      <c r="A147" s="114">
        <v>44049</v>
      </c>
      <c r="B147" s="307">
        <v>7.69</v>
      </c>
      <c r="C147" s="128">
        <v>7.5</v>
      </c>
      <c r="D147" s="128">
        <v>10.5</v>
      </c>
      <c r="E147" s="128">
        <v>9</v>
      </c>
    </row>
    <row r="148" spans="1:5" x14ac:dyDescent="0.25">
      <c r="A148" s="114">
        <v>44050</v>
      </c>
      <c r="B148" s="307">
        <v>7.65</v>
      </c>
      <c r="C148" s="128">
        <v>7.5</v>
      </c>
      <c r="D148" s="128">
        <v>10.5</v>
      </c>
      <c r="E148" s="128">
        <v>9</v>
      </c>
    </row>
    <row r="149" spans="1:5" x14ac:dyDescent="0.25">
      <c r="A149" s="114">
        <v>44053</v>
      </c>
      <c r="B149" s="307">
        <v>7.64</v>
      </c>
      <c r="C149" s="128">
        <v>7.5</v>
      </c>
      <c r="D149" s="128">
        <v>10.5</v>
      </c>
      <c r="E149" s="128">
        <v>9</v>
      </c>
    </row>
    <row r="150" spans="1:5" x14ac:dyDescent="0.25">
      <c r="A150" s="114">
        <v>44054</v>
      </c>
      <c r="B150" s="307">
        <v>8.11</v>
      </c>
      <c r="C150" s="128">
        <v>7.5</v>
      </c>
      <c r="D150" s="128">
        <v>10.5</v>
      </c>
      <c r="E150" s="128">
        <v>9</v>
      </c>
    </row>
    <row r="151" spans="1:5" x14ac:dyDescent="0.25">
      <c r="A151" s="114">
        <v>44055</v>
      </c>
      <c r="B151" s="307">
        <v>8.2799999999999994</v>
      </c>
      <c r="C151" s="128">
        <v>7.5</v>
      </c>
      <c r="D151" s="128">
        <v>10.5</v>
      </c>
      <c r="E151" s="128">
        <v>9</v>
      </c>
    </row>
    <row r="152" spans="1:5" x14ac:dyDescent="0.25">
      <c r="A152" s="114">
        <v>44056</v>
      </c>
      <c r="B152" s="307">
        <v>9.2799999999999994</v>
      </c>
      <c r="C152" s="128">
        <v>7.5</v>
      </c>
      <c r="D152" s="128">
        <v>10.5</v>
      </c>
      <c r="E152" s="128">
        <v>9</v>
      </c>
    </row>
    <row r="153" spans="1:5" x14ac:dyDescent="0.25">
      <c r="A153" s="114">
        <v>44057</v>
      </c>
      <c r="B153" s="307">
        <v>9.0299999999999994</v>
      </c>
      <c r="C153" s="128">
        <v>7.5</v>
      </c>
      <c r="D153" s="128">
        <v>10.5</v>
      </c>
      <c r="E153" s="128">
        <v>9</v>
      </c>
    </row>
    <row r="154" spans="1:5" x14ac:dyDescent="0.25">
      <c r="A154" s="114">
        <v>44060</v>
      </c>
      <c r="B154" s="307">
        <v>8.7799999999999994</v>
      </c>
      <c r="C154" s="128">
        <v>7.5</v>
      </c>
      <c r="D154" s="128">
        <v>10.5</v>
      </c>
      <c r="E154" s="128">
        <v>9</v>
      </c>
    </row>
    <row r="155" spans="1:5" x14ac:dyDescent="0.25">
      <c r="A155" s="114">
        <v>44061</v>
      </c>
      <c r="B155" s="307">
        <v>9.0299999999999994</v>
      </c>
      <c r="C155" s="128">
        <v>7.5</v>
      </c>
      <c r="D155" s="128">
        <v>10.5</v>
      </c>
      <c r="E155" s="128">
        <v>9</v>
      </c>
    </row>
    <row r="156" spans="1:5" x14ac:dyDescent="0.25">
      <c r="A156" s="114">
        <v>44062</v>
      </c>
      <c r="B156" s="307">
        <v>9.2799999999999994</v>
      </c>
      <c r="C156" s="128">
        <v>7.5</v>
      </c>
      <c r="D156" s="128">
        <v>10.5</v>
      </c>
      <c r="E156" s="128">
        <v>9</v>
      </c>
    </row>
    <row r="157" spans="1:5" x14ac:dyDescent="0.25">
      <c r="A157" s="114">
        <v>44063</v>
      </c>
      <c r="B157" s="307">
        <v>9.14</v>
      </c>
      <c r="C157" s="128">
        <v>7.5</v>
      </c>
      <c r="D157" s="128">
        <v>10.5</v>
      </c>
      <c r="E157" s="128">
        <v>9</v>
      </c>
    </row>
    <row r="158" spans="1:5" x14ac:dyDescent="0.25">
      <c r="A158" s="114">
        <v>44064</v>
      </c>
      <c r="B158" s="307">
        <v>8.7899999999999991</v>
      </c>
      <c r="C158" s="128">
        <v>7.5</v>
      </c>
      <c r="D158" s="128">
        <v>10.5</v>
      </c>
      <c r="E158" s="128">
        <v>9</v>
      </c>
    </row>
    <row r="159" spans="1:5" x14ac:dyDescent="0.25">
      <c r="A159" s="114">
        <v>44067</v>
      </c>
      <c r="B159" s="307">
        <v>9.39</v>
      </c>
      <c r="C159" s="128">
        <v>7.5</v>
      </c>
      <c r="D159" s="128">
        <v>10.5</v>
      </c>
      <c r="E159" s="128">
        <v>9</v>
      </c>
    </row>
    <row r="160" spans="1:5" x14ac:dyDescent="0.25">
      <c r="A160" s="114">
        <v>44068</v>
      </c>
      <c r="B160" s="307">
        <v>10.27</v>
      </c>
      <c r="C160" s="128">
        <v>7.5</v>
      </c>
      <c r="D160" s="128">
        <v>10.5</v>
      </c>
      <c r="E160" s="128">
        <v>9</v>
      </c>
    </row>
    <row r="161" spans="1:5" x14ac:dyDescent="0.25">
      <c r="A161" s="114">
        <v>44069</v>
      </c>
      <c r="B161" s="307">
        <v>10.39</v>
      </c>
      <c r="C161" s="128">
        <v>7.5</v>
      </c>
      <c r="D161" s="128">
        <v>10.5</v>
      </c>
      <c r="E161" s="128">
        <v>9</v>
      </c>
    </row>
    <row r="162" spans="1:5" x14ac:dyDescent="0.25">
      <c r="A162" s="114">
        <v>44070</v>
      </c>
      <c r="B162" s="307">
        <v>10.31</v>
      </c>
      <c r="C162" s="128">
        <v>7.5</v>
      </c>
      <c r="D162" s="128">
        <v>10.5</v>
      </c>
      <c r="E162" s="128">
        <v>9</v>
      </c>
    </row>
    <row r="163" spans="1:5" x14ac:dyDescent="0.25">
      <c r="A163" s="114">
        <v>44071</v>
      </c>
      <c r="B163" s="307">
        <v>9.59</v>
      </c>
      <c r="C163" s="128">
        <v>7.5</v>
      </c>
      <c r="D163" s="128">
        <v>10.5</v>
      </c>
      <c r="E163" s="128">
        <v>9</v>
      </c>
    </row>
    <row r="164" spans="1:5" x14ac:dyDescent="0.25">
      <c r="A164" s="114">
        <v>44075</v>
      </c>
      <c r="B164" s="307">
        <v>8.5299999999999994</v>
      </c>
      <c r="C164" s="128">
        <v>7.5</v>
      </c>
      <c r="D164" s="128">
        <v>10.5</v>
      </c>
      <c r="E164" s="128">
        <v>9</v>
      </c>
    </row>
    <row r="165" spans="1:5" x14ac:dyDescent="0.25">
      <c r="A165" s="114">
        <v>44076</v>
      </c>
      <c r="B165" s="307">
        <v>8.1199999999999992</v>
      </c>
      <c r="C165" s="128">
        <v>7.5</v>
      </c>
      <c r="D165" s="128">
        <v>10.5</v>
      </c>
      <c r="E165" s="128">
        <v>9</v>
      </c>
    </row>
    <row r="166" spans="1:5" x14ac:dyDescent="0.25">
      <c r="A166" s="114">
        <v>44077</v>
      </c>
      <c r="B166" s="307">
        <v>7.83</v>
      </c>
      <c r="C166" s="128">
        <v>7.5</v>
      </c>
      <c r="D166" s="128">
        <v>10.5</v>
      </c>
      <c r="E166" s="128">
        <v>9</v>
      </c>
    </row>
    <row r="167" spans="1:5" x14ac:dyDescent="0.25">
      <c r="A167" s="114">
        <v>44078</v>
      </c>
      <c r="B167" s="307">
        <v>7.85</v>
      </c>
      <c r="C167" s="128">
        <v>7.5</v>
      </c>
      <c r="D167" s="128">
        <v>10.5</v>
      </c>
      <c r="E167" s="128">
        <v>9</v>
      </c>
    </row>
    <row r="168" spans="1:5" x14ac:dyDescent="0.25">
      <c r="A168" s="114">
        <v>44081</v>
      </c>
      <c r="B168" s="307">
        <v>7.82</v>
      </c>
      <c r="C168" s="128">
        <v>7.5</v>
      </c>
      <c r="D168" s="128">
        <v>10.5</v>
      </c>
      <c r="E168" s="128">
        <v>9</v>
      </c>
    </row>
    <row r="169" spans="1:5" x14ac:dyDescent="0.25">
      <c r="A169" s="114">
        <v>44082</v>
      </c>
      <c r="B169" s="307">
        <v>7.79</v>
      </c>
      <c r="C169" s="128">
        <v>7.5</v>
      </c>
      <c r="D169" s="128">
        <v>10.5</v>
      </c>
      <c r="E169" s="128">
        <v>9</v>
      </c>
    </row>
    <row r="170" spans="1:5" x14ac:dyDescent="0.25">
      <c r="A170" s="114">
        <v>44083</v>
      </c>
      <c r="B170" s="307">
        <v>7.81</v>
      </c>
      <c r="C170" s="128">
        <v>7.5</v>
      </c>
      <c r="D170" s="128">
        <v>10.5</v>
      </c>
      <c r="E170" s="128">
        <v>9</v>
      </c>
    </row>
    <row r="171" spans="1:5" x14ac:dyDescent="0.25">
      <c r="A171" s="114">
        <v>44084</v>
      </c>
      <c r="B171" s="307">
        <v>7.8</v>
      </c>
      <c r="C171" s="128">
        <v>7.5</v>
      </c>
      <c r="D171" s="128">
        <v>10.5</v>
      </c>
      <c r="E171" s="128">
        <v>9</v>
      </c>
    </row>
    <row r="172" spans="1:5" x14ac:dyDescent="0.25">
      <c r="A172" s="114">
        <v>44085</v>
      </c>
      <c r="B172" s="307">
        <v>8</v>
      </c>
      <c r="C172" s="128">
        <v>7.5</v>
      </c>
      <c r="D172" s="128">
        <v>10.5</v>
      </c>
      <c r="E172" s="128">
        <v>9</v>
      </c>
    </row>
    <row r="173" spans="1:5" x14ac:dyDescent="0.25">
      <c r="A173" s="114">
        <v>44088</v>
      </c>
      <c r="B173" s="307">
        <v>7.96</v>
      </c>
      <c r="C173" s="128">
        <v>7.5</v>
      </c>
      <c r="D173" s="128">
        <v>10.5</v>
      </c>
      <c r="E173" s="128">
        <v>9</v>
      </c>
    </row>
    <row r="174" spans="1:5" x14ac:dyDescent="0.25">
      <c r="A174" s="114">
        <v>44089</v>
      </c>
      <c r="B174" s="307">
        <v>7.92</v>
      </c>
      <c r="C174" s="128">
        <v>7.5</v>
      </c>
      <c r="D174" s="128">
        <v>10.5</v>
      </c>
      <c r="E174" s="128">
        <v>9</v>
      </c>
    </row>
    <row r="175" spans="1:5" x14ac:dyDescent="0.25">
      <c r="A175" s="114">
        <v>44090</v>
      </c>
      <c r="B175" s="307">
        <v>8.07</v>
      </c>
      <c r="C175" s="128">
        <v>7.5</v>
      </c>
      <c r="D175" s="128">
        <v>10.5</v>
      </c>
      <c r="E175" s="128">
        <v>9</v>
      </c>
    </row>
    <row r="176" spans="1:5" x14ac:dyDescent="0.25">
      <c r="A176" s="114">
        <v>44091</v>
      </c>
      <c r="B176" s="307">
        <v>8.56</v>
      </c>
      <c r="C176" s="128">
        <v>7.5</v>
      </c>
      <c r="D176" s="128">
        <v>10.5</v>
      </c>
      <c r="E176" s="128">
        <v>9</v>
      </c>
    </row>
    <row r="177" spans="1:5" x14ac:dyDescent="0.25">
      <c r="A177" s="114">
        <v>44092</v>
      </c>
      <c r="B177" s="307">
        <v>8.6199999999999992</v>
      </c>
      <c r="C177" s="128">
        <v>7.5</v>
      </c>
      <c r="D177" s="128">
        <v>10.5</v>
      </c>
      <c r="E177" s="128">
        <v>9</v>
      </c>
    </row>
    <row r="178" spans="1:5" x14ac:dyDescent="0.25">
      <c r="A178" s="114">
        <v>44095</v>
      </c>
      <c r="B178" s="307">
        <v>9.33</v>
      </c>
      <c r="C178" s="128">
        <v>7.5</v>
      </c>
      <c r="D178" s="128">
        <v>10.5</v>
      </c>
      <c r="E178" s="128">
        <v>9</v>
      </c>
    </row>
    <row r="179" spans="1:5" x14ac:dyDescent="0.25">
      <c r="A179" s="114">
        <v>44096</v>
      </c>
      <c r="B179" s="307">
        <v>9.0500000000000007</v>
      </c>
      <c r="C179" s="128">
        <v>7.5</v>
      </c>
      <c r="D179" s="128">
        <v>10.5</v>
      </c>
      <c r="E179" s="128">
        <v>9</v>
      </c>
    </row>
    <row r="180" spans="1:5" x14ac:dyDescent="0.25">
      <c r="A180" s="114">
        <v>44097</v>
      </c>
      <c r="B180" s="307">
        <v>8.8000000000000007</v>
      </c>
      <c r="C180" s="128">
        <v>7.5</v>
      </c>
      <c r="D180" s="128">
        <v>10.5</v>
      </c>
      <c r="E180" s="128">
        <v>9</v>
      </c>
    </row>
    <row r="181" spans="1:5" x14ac:dyDescent="0.25">
      <c r="A181" s="114">
        <v>44098</v>
      </c>
      <c r="B181" s="307">
        <v>9.2200000000000006</v>
      </c>
      <c r="C181" s="128">
        <v>7.5</v>
      </c>
      <c r="D181" s="128">
        <v>10.5</v>
      </c>
      <c r="E181" s="128">
        <v>9</v>
      </c>
    </row>
    <row r="182" spans="1:5" x14ac:dyDescent="0.25">
      <c r="A182" s="114">
        <v>44099</v>
      </c>
      <c r="B182" s="307">
        <v>9.08</v>
      </c>
      <c r="C182" s="128">
        <v>7.5</v>
      </c>
      <c r="D182" s="128">
        <v>10.5</v>
      </c>
      <c r="E182" s="128">
        <v>9</v>
      </c>
    </row>
    <row r="183" spans="1:5" x14ac:dyDescent="0.25">
      <c r="A183" s="114">
        <v>44102</v>
      </c>
      <c r="B183" s="307">
        <v>10.14</v>
      </c>
      <c r="C183" s="128">
        <v>7.5</v>
      </c>
      <c r="D183" s="128">
        <v>10.5</v>
      </c>
      <c r="E183" s="128">
        <v>9</v>
      </c>
    </row>
    <row r="184" spans="1:5" x14ac:dyDescent="0.25">
      <c r="A184" s="114">
        <v>44103</v>
      </c>
      <c r="B184" s="307">
        <v>9.92</v>
      </c>
      <c r="C184" s="128">
        <v>7.5</v>
      </c>
      <c r="D184" s="128">
        <v>10.5</v>
      </c>
      <c r="E184" s="128">
        <v>9</v>
      </c>
    </row>
    <row r="185" spans="1:5" x14ac:dyDescent="0.25">
      <c r="A185" s="114">
        <v>44104</v>
      </c>
      <c r="B185" s="307">
        <v>9.6300000000000008</v>
      </c>
      <c r="C185" s="128">
        <v>7.5</v>
      </c>
      <c r="D185" s="128">
        <v>10.5</v>
      </c>
      <c r="E185" s="128">
        <v>9</v>
      </c>
    </row>
    <row r="186" spans="1:5" x14ac:dyDescent="0.25">
      <c r="A186" s="114">
        <v>44105</v>
      </c>
      <c r="B186" s="307">
        <v>9.58</v>
      </c>
      <c r="C186" s="128">
        <v>7.5</v>
      </c>
      <c r="D186" s="128">
        <v>10.5</v>
      </c>
      <c r="E186" s="128">
        <v>9</v>
      </c>
    </row>
    <row r="187" spans="1:5" x14ac:dyDescent="0.25">
      <c r="A187" s="114">
        <v>44106</v>
      </c>
      <c r="B187" s="307">
        <v>9.39</v>
      </c>
      <c r="C187" s="128">
        <v>7.5</v>
      </c>
      <c r="D187" s="128">
        <v>10.5</v>
      </c>
      <c r="E187" s="128">
        <v>9</v>
      </c>
    </row>
    <row r="188" spans="1:5" x14ac:dyDescent="0.25">
      <c r="A188" s="114">
        <v>44109</v>
      </c>
      <c r="B188" s="307">
        <v>9.25</v>
      </c>
      <c r="C188" s="128">
        <v>7.5</v>
      </c>
      <c r="D188" s="128">
        <v>10.5</v>
      </c>
      <c r="E188" s="128">
        <v>9</v>
      </c>
    </row>
    <row r="189" spans="1:5" x14ac:dyDescent="0.25">
      <c r="A189" s="114">
        <v>44110</v>
      </c>
      <c r="B189" s="307">
        <v>9.19</v>
      </c>
      <c r="C189" s="128">
        <v>7.5</v>
      </c>
      <c r="D189" s="128">
        <v>10.5</v>
      </c>
      <c r="E189" s="128">
        <v>9</v>
      </c>
    </row>
    <row r="190" spans="1:5" x14ac:dyDescent="0.25">
      <c r="A190" s="114">
        <v>44111</v>
      </c>
      <c r="B190" s="307">
        <v>9.01</v>
      </c>
      <c r="C190" s="128">
        <v>7.5</v>
      </c>
      <c r="D190" s="128">
        <v>10.5</v>
      </c>
      <c r="E190" s="128">
        <v>9</v>
      </c>
    </row>
    <row r="191" spans="1:5" x14ac:dyDescent="0.25">
      <c r="A191" s="114">
        <v>44112</v>
      </c>
      <c r="B191" s="307">
        <v>8.75</v>
      </c>
      <c r="C191" s="128">
        <v>7.5</v>
      </c>
      <c r="D191" s="128">
        <v>10.5</v>
      </c>
      <c r="E191" s="128">
        <v>9</v>
      </c>
    </row>
    <row r="192" spans="1:5" x14ac:dyDescent="0.25">
      <c r="A192" s="114">
        <v>44113</v>
      </c>
      <c r="B192" s="307">
        <v>8.27</v>
      </c>
      <c r="C192" s="128">
        <v>7.5</v>
      </c>
      <c r="D192" s="128">
        <v>10.5</v>
      </c>
      <c r="E192" s="128">
        <v>9</v>
      </c>
    </row>
    <row r="193" spans="1:5" x14ac:dyDescent="0.25">
      <c r="A193" s="114">
        <v>44116</v>
      </c>
      <c r="B193" s="307">
        <v>8.06</v>
      </c>
      <c r="C193" s="128">
        <v>7.5</v>
      </c>
      <c r="D193" s="128">
        <v>10.5</v>
      </c>
      <c r="E193" s="128">
        <v>9</v>
      </c>
    </row>
    <row r="194" spans="1:5" x14ac:dyDescent="0.25">
      <c r="A194" s="114">
        <v>44117</v>
      </c>
      <c r="B194" s="307">
        <v>8.06</v>
      </c>
      <c r="C194" s="128">
        <v>7.5</v>
      </c>
      <c r="D194" s="128">
        <v>10.5</v>
      </c>
      <c r="E194" s="128">
        <v>9</v>
      </c>
    </row>
    <row r="195" spans="1:5" x14ac:dyDescent="0.25">
      <c r="A195" s="114">
        <v>44118</v>
      </c>
      <c r="B195" s="307">
        <v>8.26</v>
      </c>
      <c r="C195" s="128">
        <v>7.5</v>
      </c>
      <c r="D195" s="128">
        <v>10.5</v>
      </c>
      <c r="E195" s="128">
        <v>9</v>
      </c>
    </row>
    <row r="196" spans="1:5" x14ac:dyDescent="0.25">
      <c r="A196" s="114">
        <v>44119</v>
      </c>
      <c r="B196" s="307">
        <v>8.0299999999999994</v>
      </c>
      <c r="C196" s="128">
        <v>7.5</v>
      </c>
      <c r="D196" s="128">
        <v>10.5</v>
      </c>
      <c r="E196" s="128">
        <v>9</v>
      </c>
    </row>
    <row r="197" spans="1:5" x14ac:dyDescent="0.25">
      <c r="A197" s="114">
        <v>44120</v>
      </c>
      <c r="B197" s="307">
        <v>8.1300000000000008</v>
      </c>
      <c r="C197" s="128">
        <v>7.5</v>
      </c>
      <c r="D197" s="128">
        <v>10.5</v>
      </c>
      <c r="E197" s="128">
        <v>9</v>
      </c>
    </row>
    <row r="198" spans="1:5" x14ac:dyDescent="0.25">
      <c r="A198" s="114">
        <v>44123</v>
      </c>
      <c r="B198" s="307">
        <v>8.86</v>
      </c>
      <c r="C198" s="128">
        <v>7.5</v>
      </c>
      <c r="D198" s="128">
        <v>10.5</v>
      </c>
      <c r="E198" s="128">
        <v>9</v>
      </c>
    </row>
    <row r="199" spans="1:5" x14ac:dyDescent="0.25">
      <c r="A199" s="114">
        <v>44124</v>
      </c>
      <c r="B199" s="307">
        <v>9.4600000000000009</v>
      </c>
      <c r="C199" s="128">
        <v>7.5</v>
      </c>
      <c r="D199" s="128">
        <v>10.5</v>
      </c>
      <c r="E199" s="128">
        <v>9</v>
      </c>
    </row>
    <row r="200" spans="1:5" x14ac:dyDescent="0.25">
      <c r="A200" s="114">
        <v>44125</v>
      </c>
      <c r="B200" s="307">
        <v>9.74</v>
      </c>
      <c r="C200" s="128">
        <v>7.5</v>
      </c>
      <c r="D200" s="128">
        <v>10.5</v>
      </c>
      <c r="E200" s="128">
        <v>9</v>
      </c>
    </row>
    <row r="201" spans="1:5" x14ac:dyDescent="0.25">
      <c r="A201" s="114">
        <v>44126</v>
      </c>
      <c r="B201" s="307">
        <v>9.83</v>
      </c>
      <c r="C201" s="128">
        <v>7.5</v>
      </c>
      <c r="D201" s="128">
        <v>10.5</v>
      </c>
      <c r="E201" s="128">
        <v>9</v>
      </c>
    </row>
    <row r="202" spans="1:5" x14ac:dyDescent="0.25">
      <c r="A202" s="114">
        <v>44127</v>
      </c>
      <c r="B202" s="307">
        <v>9.76</v>
      </c>
      <c r="C202" s="128">
        <v>7.5</v>
      </c>
      <c r="D202" s="128">
        <v>10.5</v>
      </c>
      <c r="E202" s="128">
        <v>9</v>
      </c>
    </row>
    <row r="203" spans="1:5" x14ac:dyDescent="0.25">
      <c r="A203" s="114">
        <v>44130</v>
      </c>
      <c r="B203" s="307">
        <v>9.61</v>
      </c>
      <c r="C203" s="128">
        <v>7.5</v>
      </c>
      <c r="D203" s="128">
        <v>10.5</v>
      </c>
      <c r="E203" s="128">
        <v>9</v>
      </c>
    </row>
    <row r="204" spans="1:5" x14ac:dyDescent="0.25">
      <c r="A204" s="114">
        <v>44131</v>
      </c>
      <c r="B204" s="307">
        <v>9.33</v>
      </c>
      <c r="C204" s="128">
        <v>7.5</v>
      </c>
      <c r="D204" s="128">
        <v>10.5</v>
      </c>
      <c r="E204" s="128">
        <v>9</v>
      </c>
    </row>
    <row r="205" spans="1:5" x14ac:dyDescent="0.25">
      <c r="A205" s="114">
        <v>44132</v>
      </c>
      <c r="B205" s="307">
        <v>9.1199999999999992</v>
      </c>
      <c r="C205" s="128">
        <v>7.5</v>
      </c>
      <c r="D205" s="128">
        <v>10.5</v>
      </c>
      <c r="E205" s="128">
        <v>9</v>
      </c>
    </row>
    <row r="206" spans="1:5" x14ac:dyDescent="0.25">
      <c r="A206" s="114">
        <v>44133</v>
      </c>
      <c r="B206" s="307">
        <v>8.6999999999999993</v>
      </c>
      <c r="C206" s="128">
        <v>7.5</v>
      </c>
      <c r="D206" s="128">
        <v>10.5</v>
      </c>
      <c r="E206" s="128">
        <v>9</v>
      </c>
    </row>
    <row r="207" spans="1:5" x14ac:dyDescent="0.25">
      <c r="A207" s="114">
        <v>44134</v>
      </c>
      <c r="B207" s="307">
        <v>8.6</v>
      </c>
      <c r="C207" s="128">
        <v>7.5</v>
      </c>
      <c r="D207" s="128">
        <v>10.5</v>
      </c>
      <c r="E207" s="128">
        <v>9</v>
      </c>
    </row>
    <row r="208" spans="1:5" x14ac:dyDescent="0.25">
      <c r="A208" s="114">
        <v>44137</v>
      </c>
      <c r="B208" s="307">
        <v>8.3699999999999992</v>
      </c>
      <c r="C208" s="128">
        <v>7.5</v>
      </c>
      <c r="D208" s="128">
        <v>10.5</v>
      </c>
      <c r="E208" s="128">
        <v>9</v>
      </c>
    </row>
    <row r="209" spans="1:5" x14ac:dyDescent="0.25">
      <c r="A209" s="114">
        <v>44138</v>
      </c>
      <c r="B209" s="307">
        <v>8</v>
      </c>
      <c r="C209" s="128">
        <v>7.5</v>
      </c>
      <c r="D209" s="128">
        <v>10.5</v>
      </c>
      <c r="E209" s="128">
        <v>9</v>
      </c>
    </row>
    <row r="210" spans="1:5" x14ac:dyDescent="0.25">
      <c r="A210" s="114">
        <v>44139</v>
      </c>
      <c r="B210" s="307">
        <v>8.11</v>
      </c>
      <c r="C210" s="128">
        <v>7.5</v>
      </c>
      <c r="D210" s="128">
        <v>10.5</v>
      </c>
      <c r="E210" s="128">
        <v>9</v>
      </c>
    </row>
    <row r="211" spans="1:5" x14ac:dyDescent="0.25">
      <c r="A211" s="114">
        <v>44140</v>
      </c>
      <c r="B211" s="307">
        <v>8.11</v>
      </c>
      <c r="C211" s="128">
        <v>7.5</v>
      </c>
      <c r="D211" s="128">
        <v>10.5</v>
      </c>
      <c r="E211" s="128">
        <v>9</v>
      </c>
    </row>
    <row r="212" spans="1:5" x14ac:dyDescent="0.25">
      <c r="A212" s="114">
        <v>44141</v>
      </c>
      <c r="B212" s="307">
        <v>8.2799999999999994</v>
      </c>
      <c r="C212" s="128">
        <v>7.5</v>
      </c>
      <c r="D212" s="128">
        <v>10.5</v>
      </c>
      <c r="E212" s="128">
        <v>9</v>
      </c>
    </row>
    <row r="213" spans="1:5" x14ac:dyDescent="0.25">
      <c r="A213" s="114">
        <v>44144</v>
      </c>
      <c r="B213" s="307">
        <v>8.16</v>
      </c>
      <c r="C213" s="128">
        <v>7.5</v>
      </c>
      <c r="D213" s="128">
        <v>10.5</v>
      </c>
      <c r="E213" s="128">
        <v>9</v>
      </c>
    </row>
    <row r="214" spans="1:5" x14ac:dyDescent="0.25">
      <c r="A214" s="114">
        <v>44145</v>
      </c>
      <c r="B214" s="307">
        <v>8.0399999999999991</v>
      </c>
      <c r="C214" s="128">
        <v>7.5</v>
      </c>
      <c r="D214" s="128">
        <v>10.5</v>
      </c>
      <c r="E214" s="128">
        <v>9</v>
      </c>
    </row>
    <row r="215" spans="1:5" x14ac:dyDescent="0.25">
      <c r="A215" s="114">
        <v>44146</v>
      </c>
      <c r="B215" s="307">
        <v>8.1199999999999992</v>
      </c>
      <c r="C215" s="128">
        <v>7.5</v>
      </c>
      <c r="D215" s="128">
        <v>10.5</v>
      </c>
      <c r="E215" s="128">
        <v>9</v>
      </c>
    </row>
    <row r="216" spans="1:5" x14ac:dyDescent="0.25">
      <c r="A216" s="114">
        <v>44147</v>
      </c>
      <c r="B216" s="307">
        <v>7.91</v>
      </c>
      <c r="C216" s="128">
        <v>7.5</v>
      </c>
      <c r="D216" s="128">
        <v>10.5</v>
      </c>
      <c r="E216" s="128">
        <v>9</v>
      </c>
    </row>
    <row r="217" spans="1:5" x14ac:dyDescent="0.25">
      <c r="A217" s="114">
        <v>44148</v>
      </c>
      <c r="B217" s="307">
        <v>8.09</v>
      </c>
      <c r="C217" s="128">
        <v>7.5</v>
      </c>
      <c r="D217" s="128">
        <v>10.5</v>
      </c>
      <c r="E217" s="128">
        <v>9</v>
      </c>
    </row>
    <row r="218" spans="1:5" x14ac:dyDescent="0.25">
      <c r="A218" s="114">
        <v>44151</v>
      </c>
      <c r="B218" s="307">
        <v>8.3699999999999992</v>
      </c>
      <c r="C218" s="128">
        <v>7.5</v>
      </c>
      <c r="D218" s="128">
        <v>10.5</v>
      </c>
      <c r="E218" s="128">
        <v>9</v>
      </c>
    </row>
    <row r="219" spans="1:5" x14ac:dyDescent="0.25">
      <c r="A219" s="114">
        <v>44152</v>
      </c>
      <c r="B219" s="307">
        <v>8.6</v>
      </c>
      <c r="C219" s="128">
        <v>7.5</v>
      </c>
      <c r="D219" s="128">
        <v>10.5</v>
      </c>
      <c r="E219" s="128">
        <v>9</v>
      </c>
    </row>
    <row r="220" spans="1:5" x14ac:dyDescent="0.25">
      <c r="A220" s="114">
        <v>44153</v>
      </c>
      <c r="B220" s="307">
        <v>9.69</v>
      </c>
      <c r="C220" s="128">
        <v>7.5</v>
      </c>
      <c r="D220" s="128">
        <v>10.5</v>
      </c>
      <c r="E220" s="128">
        <v>9</v>
      </c>
    </row>
    <row r="221" spans="1:5" x14ac:dyDescent="0.25">
      <c r="A221" s="114">
        <v>44154</v>
      </c>
      <c r="B221" s="307">
        <v>9.93</v>
      </c>
      <c r="C221" s="128">
        <v>7.5</v>
      </c>
      <c r="D221" s="128">
        <v>10.5</v>
      </c>
      <c r="E221" s="128">
        <v>9</v>
      </c>
    </row>
    <row r="222" spans="1:5" x14ac:dyDescent="0.25">
      <c r="A222" s="114">
        <v>44155</v>
      </c>
      <c r="B222" s="307">
        <v>9.49</v>
      </c>
      <c r="C222" s="128">
        <v>7.5</v>
      </c>
      <c r="D222" s="128">
        <v>10.5</v>
      </c>
      <c r="E222" s="128">
        <v>9</v>
      </c>
    </row>
    <row r="223" spans="1:5" x14ac:dyDescent="0.25">
      <c r="A223" s="114">
        <v>44158</v>
      </c>
      <c r="B223" s="307">
        <v>9.07</v>
      </c>
      <c r="C223" s="128">
        <v>7.5</v>
      </c>
      <c r="D223" s="128">
        <v>10.5</v>
      </c>
      <c r="E223" s="128">
        <v>9</v>
      </c>
    </row>
    <row r="224" spans="1:5" x14ac:dyDescent="0.25">
      <c r="A224" s="114">
        <v>44159</v>
      </c>
      <c r="B224" s="307">
        <v>9.39</v>
      </c>
      <c r="C224" s="128">
        <v>7.5</v>
      </c>
      <c r="D224" s="128">
        <v>10.5</v>
      </c>
      <c r="E224" s="128">
        <v>9</v>
      </c>
    </row>
    <row r="225" spans="1:5" x14ac:dyDescent="0.25">
      <c r="A225" s="114">
        <v>44160</v>
      </c>
      <c r="B225" s="307">
        <v>10.18</v>
      </c>
      <c r="C225" s="128">
        <v>7.5</v>
      </c>
      <c r="D225" s="128">
        <v>10.5</v>
      </c>
      <c r="E225" s="128">
        <v>9</v>
      </c>
    </row>
    <row r="226" spans="1:5" x14ac:dyDescent="0.25">
      <c r="A226" s="114">
        <v>44161</v>
      </c>
      <c r="B226" s="307">
        <v>10.24</v>
      </c>
      <c r="C226" s="128">
        <v>7.5</v>
      </c>
      <c r="D226" s="128">
        <v>10.5</v>
      </c>
      <c r="E226" s="128">
        <v>9</v>
      </c>
    </row>
    <row r="227" spans="1:5" x14ac:dyDescent="0.25">
      <c r="A227" s="114">
        <v>44162</v>
      </c>
      <c r="B227" s="307">
        <v>10.25</v>
      </c>
      <c r="C227" s="128">
        <v>7.5</v>
      </c>
      <c r="D227" s="128">
        <v>10.5</v>
      </c>
      <c r="E227" s="128">
        <v>9</v>
      </c>
    </row>
    <row r="228" spans="1:5" x14ac:dyDescent="0.25">
      <c r="A228" s="114">
        <v>44165</v>
      </c>
      <c r="B228" s="307">
        <v>9.9</v>
      </c>
      <c r="C228" s="128">
        <v>7.5</v>
      </c>
      <c r="D228" s="128">
        <v>10.5</v>
      </c>
      <c r="E228" s="128">
        <v>9</v>
      </c>
    </row>
    <row r="229" spans="1:5" x14ac:dyDescent="0.25">
      <c r="A229" s="114">
        <v>44167</v>
      </c>
      <c r="B229" s="307">
        <v>8.9700000000000006</v>
      </c>
      <c r="C229" s="128">
        <v>7.5</v>
      </c>
      <c r="D229" s="128">
        <v>10.5</v>
      </c>
      <c r="E229" s="128">
        <v>9</v>
      </c>
    </row>
    <row r="230" spans="1:5" x14ac:dyDescent="0.25">
      <c r="A230" s="114">
        <v>44168</v>
      </c>
      <c r="B230" s="307">
        <v>8.64</v>
      </c>
      <c r="C230" s="128">
        <v>7.5</v>
      </c>
      <c r="D230" s="128">
        <v>10.5</v>
      </c>
      <c r="E230" s="128">
        <v>9</v>
      </c>
    </row>
    <row r="231" spans="1:5" x14ac:dyDescent="0.25">
      <c r="A231" s="114">
        <v>44169</v>
      </c>
      <c r="B231" s="307">
        <v>8.39</v>
      </c>
      <c r="C231" s="128">
        <v>7.5</v>
      </c>
      <c r="D231" s="128">
        <v>10.5</v>
      </c>
      <c r="E231" s="128">
        <v>9</v>
      </c>
    </row>
    <row r="232" spans="1:5" x14ac:dyDescent="0.25">
      <c r="A232" s="114">
        <v>44172</v>
      </c>
      <c r="B232" s="307">
        <v>8.3000000000000007</v>
      </c>
      <c r="C232" s="128">
        <v>7.5</v>
      </c>
      <c r="D232" s="128">
        <v>10.5</v>
      </c>
      <c r="E232" s="128">
        <v>9</v>
      </c>
    </row>
    <row r="233" spans="1:5" x14ac:dyDescent="0.25">
      <c r="A233" s="114">
        <v>44173</v>
      </c>
      <c r="B233" s="307">
        <v>7.9</v>
      </c>
      <c r="C233" s="128">
        <v>7.5</v>
      </c>
      <c r="D233" s="128">
        <v>10.5</v>
      </c>
      <c r="E233" s="128">
        <v>9</v>
      </c>
    </row>
    <row r="234" spans="1:5" x14ac:dyDescent="0.25">
      <c r="A234" s="114">
        <v>44174</v>
      </c>
      <c r="B234" s="307">
        <v>7.96</v>
      </c>
      <c r="C234" s="128">
        <v>7.5</v>
      </c>
      <c r="D234" s="128">
        <v>10.5</v>
      </c>
      <c r="E234" s="128">
        <v>9</v>
      </c>
    </row>
    <row r="235" spans="1:5" x14ac:dyDescent="0.25">
      <c r="A235" s="114">
        <v>44175</v>
      </c>
      <c r="B235" s="307">
        <v>7.96</v>
      </c>
      <c r="C235" s="128">
        <v>7.5</v>
      </c>
      <c r="D235" s="128">
        <v>10.5</v>
      </c>
      <c r="E235" s="128">
        <v>9</v>
      </c>
    </row>
    <row r="236" spans="1:5" x14ac:dyDescent="0.25">
      <c r="A236" s="114">
        <v>44176</v>
      </c>
      <c r="B236" s="307">
        <v>8.26</v>
      </c>
      <c r="C236" s="128">
        <v>7.5</v>
      </c>
      <c r="D236" s="128">
        <v>10.5</v>
      </c>
      <c r="E236" s="128">
        <v>9</v>
      </c>
    </row>
    <row r="237" spans="1:5" x14ac:dyDescent="0.25">
      <c r="A237" s="114">
        <v>44179</v>
      </c>
      <c r="B237" s="307">
        <v>8.01</v>
      </c>
      <c r="C237" s="128">
        <v>7.5</v>
      </c>
      <c r="D237" s="128">
        <v>10.5</v>
      </c>
      <c r="E237" s="128">
        <v>9</v>
      </c>
    </row>
    <row r="238" spans="1:5" x14ac:dyDescent="0.25">
      <c r="A238" s="114">
        <v>44180</v>
      </c>
      <c r="B238" s="307">
        <v>8.57</v>
      </c>
      <c r="C238" s="128">
        <v>8</v>
      </c>
      <c r="D238" s="128">
        <v>10</v>
      </c>
      <c r="E238" s="128">
        <v>9</v>
      </c>
    </row>
    <row r="239" spans="1:5" x14ac:dyDescent="0.25">
      <c r="A239" s="114">
        <v>44185</v>
      </c>
      <c r="B239" s="307">
        <v>8.51</v>
      </c>
      <c r="C239" s="128">
        <v>8</v>
      </c>
      <c r="D239" s="128">
        <v>10</v>
      </c>
      <c r="E239" s="128">
        <v>9</v>
      </c>
    </row>
    <row r="240" spans="1:5" x14ac:dyDescent="0.25">
      <c r="A240" s="114">
        <v>44186</v>
      </c>
      <c r="B240" s="307">
        <v>8.36</v>
      </c>
      <c r="C240" s="128">
        <v>8</v>
      </c>
      <c r="D240" s="128">
        <v>10</v>
      </c>
      <c r="E240" s="128">
        <v>9</v>
      </c>
    </row>
    <row r="241" spans="1:5" x14ac:dyDescent="0.25">
      <c r="A241" s="114">
        <v>44187</v>
      </c>
      <c r="B241" s="307">
        <v>8.32</v>
      </c>
      <c r="C241" s="128">
        <v>8</v>
      </c>
      <c r="D241" s="128">
        <v>10</v>
      </c>
      <c r="E241" s="128">
        <v>9</v>
      </c>
    </row>
    <row r="242" spans="1:5" x14ac:dyDescent="0.25">
      <c r="A242" s="114">
        <v>44188</v>
      </c>
      <c r="B242" s="307">
        <v>8.39</v>
      </c>
      <c r="C242" s="128">
        <v>8</v>
      </c>
      <c r="D242" s="128">
        <v>10</v>
      </c>
      <c r="E242" s="128">
        <v>9</v>
      </c>
    </row>
    <row r="243" spans="1:5" x14ac:dyDescent="0.25">
      <c r="A243" s="114">
        <v>44189</v>
      </c>
      <c r="B243" s="307">
        <v>8.5299999999999994</v>
      </c>
      <c r="C243" s="128">
        <v>8</v>
      </c>
      <c r="D243" s="128">
        <v>10</v>
      </c>
      <c r="E243" s="128">
        <v>9</v>
      </c>
    </row>
    <row r="244" spans="1:5" x14ac:dyDescent="0.25">
      <c r="A244" s="114">
        <v>44190</v>
      </c>
      <c r="B244" s="307">
        <v>8.7899999999999991</v>
      </c>
      <c r="C244" s="128">
        <v>8</v>
      </c>
      <c r="D244" s="128">
        <v>10</v>
      </c>
      <c r="E244" s="128">
        <v>9</v>
      </c>
    </row>
    <row r="245" spans="1:5" x14ac:dyDescent="0.25">
      <c r="A245" s="114">
        <v>44193</v>
      </c>
      <c r="B245" s="307">
        <v>8.6199999999999992</v>
      </c>
      <c r="C245" s="128">
        <v>8</v>
      </c>
      <c r="D245" s="128">
        <v>10</v>
      </c>
      <c r="E245" s="128">
        <v>9</v>
      </c>
    </row>
    <row r="246" spans="1:5" x14ac:dyDescent="0.25">
      <c r="A246" s="114">
        <v>44194</v>
      </c>
      <c r="B246" s="307">
        <v>8.58</v>
      </c>
      <c r="C246" s="128">
        <v>8</v>
      </c>
      <c r="D246" s="128">
        <v>10</v>
      </c>
      <c r="E246" s="128">
        <v>9</v>
      </c>
    </row>
    <row r="247" spans="1:5" x14ac:dyDescent="0.25">
      <c r="A247" s="114">
        <v>44195</v>
      </c>
      <c r="B247" s="307">
        <v>8.4499999999999993</v>
      </c>
      <c r="C247" s="128">
        <v>8</v>
      </c>
      <c r="D247" s="128">
        <v>10</v>
      </c>
      <c r="E247" s="128">
        <v>9</v>
      </c>
    </row>
    <row r="248" spans="1:5" x14ac:dyDescent="0.25">
      <c r="A248" s="114">
        <v>44196</v>
      </c>
      <c r="B248" s="307">
        <v>8.25</v>
      </c>
      <c r="C248" s="128">
        <v>8</v>
      </c>
      <c r="D248" s="128">
        <v>10</v>
      </c>
      <c r="E248" s="128">
        <v>9</v>
      </c>
    </row>
    <row r="249" spans="1:5" x14ac:dyDescent="0.25">
      <c r="A249" s="114">
        <v>44201</v>
      </c>
      <c r="B249" s="307">
        <v>8.27</v>
      </c>
      <c r="C249" s="128">
        <v>8</v>
      </c>
      <c r="D249" s="128">
        <v>10</v>
      </c>
      <c r="E249" s="128">
        <v>9</v>
      </c>
    </row>
    <row r="250" spans="1:5" x14ac:dyDescent="0.25">
      <c r="A250" s="114">
        <v>44202</v>
      </c>
      <c r="B250" s="307">
        <v>8.14</v>
      </c>
      <c r="C250" s="128">
        <v>8</v>
      </c>
      <c r="D250" s="128">
        <v>10</v>
      </c>
      <c r="E250" s="128">
        <v>9</v>
      </c>
    </row>
    <row r="251" spans="1:5" x14ac:dyDescent="0.25">
      <c r="A251" s="114">
        <v>44204</v>
      </c>
      <c r="B251" s="307">
        <v>8.16</v>
      </c>
      <c r="C251" s="128">
        <v>8</v>
      </c>
      <c r="D251" s="128">
        <v>10</v>
      </c>
      <c r="E251" s="128">
        <v>9</v>
      </c>
    </row>
    <row r="252" spans="1:5" x14ac:dyDescent="0.25">
      <c r="A252" s="114">
        <v>44207</v>
      </c>
      <c r="B252" s="307">
        <v>8.18</v>
      </c>
      <c r="C252" s="128">
        <v>8</v>
      </c>
      <c r="D252" s="128">
        <v>10</v>
      </c>
      <c r="E252" s="128">
        <v>9</v>
      </c>
    </row>
    <row r="253" spans="1:5" x14ac:dyDescent="0.25">
      <c r="A253" s="114">
        <v>44208</v>
      </c>
      <c r="B253" s="307">
        <v>8.14</v>
      </c>
      <c r="C253" s="128">
        <v>8</v>
      </c>
      <c r="D253" s="128">
        <v>10</v>
      </c>
      <c r="E253" s="128">
        <v>9</v>
      </c>
    </row>
    <row r="254" spans="1:5" x14ac:dyDescent="0.25">
      <c r="A254" s="114">
        <v>44209</v>
      </c>
      <c r="B254" s="307">
        <v>8.16</v>
      </c>
      <c r="C254" s="128">
        <v>8</v>
      </c>
      <c r="D254" s="128">
        <v>10</v>
      </c>
      <c r="E254" s="128">
        <v>9</v>
      </c>
    </row>
    <row r="255" spans="1:5" x14ac:dyDescent="0.25">
      <c r="A255" s="114">
        <v>44210</v>
      </c>
      <c r="B255" s="307">
        <v>8.17</v>
      </c>
      <c r="C255" s="128">
        <v>8</v>
      </c>
      <c r="D255" s="128">
        <v>10</v>
      </c>
      <c r="E255" s="128">
        <v>9</v>
      </c>
    </row>
    <row r="256" spans="1:5" x14ac:dyDescent="0.25">
      <c r="A256" s="114">
        <v>44211</v>
      </c>
      <c r="B256" s="307">
        <v>8.19</v>
      </c>
      <c r="C256" s="128">
        <v>8</v>
      </c>
      <c r="D256" s="128">
        <v>10</v>
      </c>
      <c r="E256" s="128">
        <v>9</v>
      </c>
    </row>
    <row r="257" spans="1:5" x14ac:dyDescent="0.25">
      <c r="A257" s="114">
        <v>44214</v>
      </c>
      <c r="B257" s="307">
        <v>8.19</v>
      </c>
      <c r="C257" s="128">
        <v>8</v>
      </c>
      <c r="D257" s="128">
        <v>10</v>
      </c>
      <c r="E257" s="128">
        <v>9</v>
      </c>
    </row>
    <row r="258" spans="1:5" x14ac:dyDescent="0.25">
      <c r="A258" s="114">
        <v>44215</v>
      </c>
      <c r="B258" s="307">
        <v>8.1300000000000008</v>
      </c>
      <c r="C258" s="128">
        <v>8</v>
      </c>
      <c r="D258" s="128">
        <v>10</v>
      </c>
      <c r="E258" s="128">
        <v>9</v>
      </c>
    </row>
    <row r="259" spans="1:5" x14ac:dyDescent="0.25">
      <c r="A259" s="114">
        <v>44216</v>
      </c>
      <c r="B259" s="307">
        <v>8.23</v>
      </c>
      <c r="C259" s="128">
        <v>8</v>
      </c>
      <c r="D259" s="128">
        <v>10</v>
      </c>
      <c r="E259" s="128">
        <v>9</v>
      </c>
    </row>
    <row r="260" spans="1:5" x14ac:dyDescent="0.25">
      <c r="A260" s="114">
        <v>44217</v>
      </c>
      <c r="B260" s="307">
        <v>8.34</v>
      </c>
      <c r="C260" s="128">
        <v>8</v>
      </c>
      <c r="D260" s="128">
        <v>10</v>
      </c>
      <c r="E260" s="128">
        <v>9</v>
      </c>
    </row>
    <row r="261" spans="1:5" x14ac:dyDescent="0.25">
      <c r="A261" s="114">
        <v>44218</v>
      </c>
      <c r="B261" s="307">
        <v>8.2899999999999991</v>
      </c>
      <c r="C261" s="128">
        <v>8</v>
      </c>
      <c r="D261" s="128">
        <v>10</v>
      </c>
      <c r="E261" s="128">
        <v>9</v>
      </c>
    </row>
    <row r="262" spans="1:5" x14ac:dyDescent="0.25">
      <c r="A262" s="114">
        <v>44221</v>
      </c>
      <c r="B262" s="307">
        <v>8.2899999999999991</v>
      </c>
      <c r="C262" s="128">
        <v>8</v>
      </c>
      <c r="D262" s="128">
        <v>10</v>
      </c>
      <c r="E262" s="128">
        <v>9</v>
      </c>
    </row>
    <row r="263" spans="1:5" x14ac:dyDescent="0.25">
      <c r="A263" s="114">
        <v>44222</v>
      </c>
      <c r="B263" s="307">
        <v>8.25</v>
      </c>
      <c r="C263" s="128">
        <v>8</v>
      </c>
      <c r="D263" s="128">
        <v>10</v>
      </c>
      <c r="E263" s="128">
        <v>9</v>
      </c>
    </row>
    <row r="264" spans="1:5" x14ac:dyDescent="0.25">
      <c r="A264" s="114">
        <v>44223</v>
      </c>
      <c r="B264" s="307">
        <v>8.3000000000000007</v>
      </c>
      <c r="C264" s="128">
        <v>8</v>
      </c>
      <c r="D264" s="128">
        <v>10</v>
      </c>
      <c r="E264" s="128">
        <v>9</v>
      </c>
    </row>
    <row r="265" spans="1:5" x14ac:dyDescent="0.25">
      <c r="A265" s="114">
        <v>44224</v>
      </c>
      <c r="B265" s="307">
        <v>8.2799999999999994</v>
      </c>
      <c r="C265" s="128">
        <v>8</v>
      </c>
      <c r="D265" s="128">
        <v>10</v>
      </c>
      <c r="E265" s="128">
        <v>9</v>
      </c>
    </row>
    <row r="266" spans="1:5" x14ac:dyDescent="0.25">
      <c r="A266" s="114">
        <v>44225</v>
      </c>
      <c r="B266" s="307">
        <v>8.25</v>
      </c>
      <c r="C266" s="128">
        <v>8</v>
      </c>
      <c r="D266" s="128">
        <v>10</v>
      </c>
      <c r="E266" s="128">
        <v>9</v>
      </c>
    </row>
    <row r="267" spans="1:5" x14ac:dyDescent="0.25">
      <c r="A267" s="114">
        <v>44228</v>
      </c>
      <c r="B267" s="307">
        <v>8.15</v>
      </c>
      <c r="C267" s="128">
        <v>8</v>
      </c>
      <c r="D267" s="128">
        <v>10</v>
      </c>
      <c r="E267" s="128">
        <v>9</v>
      </c>
    </row>
    <row r="268" spans="1:5" x14ac:dyDescent="0.25">
      <c r="A268" s="114">
        <v>44229</v>
      </c>
      <c r="B268" s="307">
        <v>8.3800000000000008</v>
      </c>
      <c r="C268" s="128">
        <v>8</v>
      </c>
      <c r="D268" s="128">
        <v>10</v>
      </c>
      <c r="E268" s="128">
        <v>9</v>
      </c>
    </row>
    <row r="269" spans="1:5" x14ac:dyDescent="0.25">
      <c r="A269" s="114">
        <v>44230</v>
      </c>
      <c r="B269" s="307">
        <v>8.27</v>
      </c>
      <c r="C269" s="128">
        <v>8</v>
      </c>
      <c r="D269" s="128">
        <v>10</v>
      </c>
      <c r="E269" s="128">
        <v>9</v>
      </c>
    </row>
    <row r="270" spans="1:5" x14ac:dyDescent="0.25">
      <c r="A270" s="114">
        <v>44231</v>
      </c>
      <c r="B270" s="307">
        <v>8.5</v>
      </c>
      <c r="C270" s="128">
        <v>8</v>
      </c>
      <c r="D270" s="128">
        <v>10</v>
      </c>
      <c r="E270" s="128">
        <v>9</v>
      </c>
    </row>
    <row r="271" spans="1:5" x14ac:dyDescent="0.25">
      <c r="A271" s="114">
        <v>44232</v>
      </c>
      <c r="B271" s="307">
        <v>8.4700000000000006</v>
      </c>
      <c r="C271" s="128">
        <v>8</v>
      </c>
      <c r="D271" s="128">
        <v>10</v>
      </c>
      <c r="E271" s="128">
        <v>9</v>
      </c>
    </row>
    <row r="272" spans="1:5" x14ac:dyDescent="0.25">
      <c r="A272" s="114">
        <v>44235</v>
      </c>
      <c r="B272" s="307">
        <v>8.73</v>
      </c>
      <c r="C272" s="128">
        <v>8</v>
      </c>
      <c r="D272" s="128">
        <v>10</v>
      </c>
      <c r="E272" s="128">
        <v>9</v>
      </c>
    </row>
    <row r="273" spans="1:5" x14ac:dyDescent="0.25">
      <c r="A273" s="114">
        <v>44236</v>
      </c>
      <c r="B273" s="307">
        <v>8.5500000000000007</v>
      </c>
      <c r="C273" s="128">
        <v>8</v>
      </c>
      <c r="D273" s="128">
        <v>10</v>
      </c>
      <c r="E273" s="128">
        <v>9</v>
      </c>
    </row>
    <row r="274" spans="1:5" x14ac:dyDescent="0.25">
      <c r="A274" s="114">
        <v>44237</v>
      </c>
      <c r="B274" s="307">
        <v>8.5299999999999994</v>
      </c>
      <c r="C274" s="128">
        <v>8</v>
      </c>
      <c r="D274" s="128">
        <v>10</v>
      </c>
      <c r="E274" s="128">
        <v>9</v>
      </c>
    </row>
    <row r="275" spans="1:5" x14ac:dyDescent="0.25">
      <c r="A275" s="114">
        <v>44238</v>
      </c>
      <c r="B275" s="307">
        <v>8.64</v>
      </c>
      <c r="C275" s="128">
        <v>8</v>
      </c>
      <c r="D275" s="128">
        <v>10</v>
      </c>
      <c r="E275" s="128">
        <v>9</v>
      </c>
    </row>
    <row r="276" spans="1:5" x14ac:dyDescent="0.25">
      <c r="A276" s="114">
        <v>44239</v>
      </c>
      <c r="B276" s="307">
        <v>8.56</v>
      </c>
      <c r="C276" s="128">
        <v>8</v>
      </c>
      <c r="D276" s="128">
        <v>10</v>
      </c>
      <c r="E276" s="128">
        <v>9</v>
      </c>
    </row>
    <row r="277" spans="1:5" x14ac:dyDescent="0.25">
      <c r="A277" s="114">
        <v>44242</v>
      </c>
      <c r="B277" s="307">
        <v>8.49</v>
      </c>
      <c r="C277" s="128">
        <v>8</v>
      </c>
      <c r="D277" s="128">
        <v>10</v>
      </c>
      <c r="E277" s="128">
        <v>9</v>
      </c>
    </row>
    <row r="278" spans="1:5" x14ac:dyDescent="0.25">
      <c r="A278" s="114">
        <v>44243</v>
      </c>
      <c r="B278" s="307">
        <v>8.49</v>
      </c>
      <c r="C278" s="128">
        <v>8</v>
      </c>
      <c r="D278" s="128">
        <v>10</v>
      </c>
      <c r="E278" s="128">
        <v>9</v>
      </c>
    </row>
    <row r="279" spans="1:5" x14ac:dyDescent="0.25">
      <c r="A279" s="114">
        <v>44244</v>
      </c>
      <c r="B279" s="307">
        <v>8.4600000000000009</v>
      </c>
      <c r="C279" s="128">
        <v>8</v>
      </c>
      <c r="D279" s="128">
        <v>10</v>
      </c>
      <c r="E279" s="128">
        <v>9</v>
      </c>
    </row>
    <row r="280" spans="1:5" x14ac:dyDescent="0.25">
      <c r="A280" s="114">
        <v>44245</v>
      </c>
      <c r="B280" s="307">
        <v>8.5</v>
      </c>
      <c r="C280" s="128">
        <v>8</v>
      </c>
      <c r="D280" s="128">
        <v>10</v>
      </c>
      <c r="E280" s="128">
        <v>9</v>
      </c>
    </row>
    <row r="281" spans="1:5" x14ac:dyDescent="0.25">
      <c r="A281" s="114">
        <v>44246</v>
      </c>
      <c r="B281" s="307">
        <v>8.44</v>
      </c>
      <c r="C281" s="128">
        <v>8</v>
      </c>
      <c r="D281" s="128">
        <v>10</v>
      </c>
      <c r="E281" s="128">
        <v>9</v>
      </c>
    </row>
    <row r="282" spans="1:5" x14ac:dyDescent="0.25">
      <c r="A282" s="114">
        <v>44249</v>
      </c>
      <c r="B282" s="307">
        <v>8.69</v>
      </c>
      <c r="C282" s="128">
        <v>8</v>
      </c>
      <c r="D282" s="128">
        <v>10</v>
      </c>
      <c r="E282" s="128">
        <v>9</v>
      </c>
    </row>
    <row r="283" spans="1:5" x14ac:dyDescent="0.25">
      <c r="A283" s="114">
        <v>44250</v>
      </c>
      <c r="B283" s="307">
        <v>8.91</v>
      </c>
      <c r="C283" s="128">
        <v>8</v>
      </c>
      <c r="D283" s="128">
        <v>10</v>
      </c>
      <c r="E283" s="128">
        <v>9</v>
      </c>
    </row>
    <row r="284" spans="1:5" x14ac:dyDescent="0.25">
      <c r="A284" s="114">
        <v>44251</v>
      </c>
      <c r="B284" s="307">
        <v>9.56</v>
      </c>
      <c r="C284" s="128">
        <v>8</v>
      </c>
      <c r="D284" s="128">
        <v>10</v>
      </c>
      <c r="E284" s="128">
        <v>9</v>
      </c>
    </row>
    <row r="285" spans="1:5" x14ac:dyDescent="0.25">
      <c r="A285" s="114">
        <v>44252</v>
      </c>
      <c r="B285" s="307">
        <v>9.9600000000000009</v>
      </c>
      <c r="C285" s="128">
        <v>8</v>
      </c>
      <c r="D285" s="128">
        <v>10</v>
      </c>
      <c r="E285" s="128">
        <v>9</v>
      </c>
    </row>
    <row r="286" spans="1:5" x14ac:dyDescent="0.25">
      <c r="A286" s="114">
        <v>44253</v>
      </c>
      <c r="B286" s="307">
        <v>9.94</v>
      </c>
      <c r="C286" s="128">
        <v>8</v>
      </c>
      <c r="D286" s="128">
        <v>10</v>
      </c>
      <c r="E286" s="128">
        <v>9</v>
      </c>
    </row>
  </sheetData>
  <mergeCells count="5">
    <mergeCell ref="K28:N28"/>
    <mergeCell ref="K29:N29"/>
    <mergeCell ref="K30:N30"/>
    <mergeCell ref="C2:D2"/>
    <mergeCell ref="B1:N1"/>
  </mergeCells>
  <hyperlinks>
    <hyperlink ref="K30:N30" location="Содержание!A1" display="Содержание"/>
  </hyperlinks>
  <pageMargins left="0.7" right="0.7" top="0.75" bottom="0.75" header="0.3" footer="0.3"/>
  <pageSetup paperSize="9" scale="3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K29</xm:sqref>
        </x14:dataValidation>
        <x14:dataValidation type="list" allowBlank="1" showInputMessage="1" showErrorMessage="1">
          <x14:formula1>
            <xm:f>Содержание!$A$2:$A$63</xm:f>
          </x14:formula1>
          <xm:sqref>A1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9">
    <tabColor theme="6" tint="0.59999389629810485"/>
  </sheetPr>
  <dimension ref="A1:N653"/>
  <sheetViews>
    <sheetView view="pageBreakPreview" zoomScaleNormal="100" zoomScaleSheetLayoutView="100" workbookViewId="0"/>
  </sheetViews>
  <sheetFormatPr defaultRowHeight="15" x14ac:dyDescent="0.25"/>
  <cols>
    <col min="1" max="1" width="11.28515625" bestFit="1" customWidth="1"/>
    <col min="2" max="2" width="14.140625" customWidth="1"/>
    <col min="3" max="3" width="9.28515625" bestFit="1" customWidth="1"/>
    <col min="4" max="4" width="10" customWidth="1"/>
  </cols>
  <sheetData>
    <row r="1" spans="1:14" ht="15.75" x14ac:dyDescent="0.25">
      <c r="A1" s="95" t="s">
        <v>102</v>
      </c>
      <c r="B1" s="346" t="str">
        <f>INDEX(Содержание!B2:G63,MATCH(A1,Содержание!A2:A63,0),1)</f>
        <v>Своп ставкаларының динамикасы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</row>
    <row r="2" spans="1:14" x14ac:dyDescent="0.25">
      <c r="A2" s="24" t="s">
        <v>3</v>
      </c>
      <c r="B2" s="22" t="s">
        <v>19</v>
      </c>
      <c r="C2" s="22" t="s">
        <v>20</v>
      </c>
      <c r="D2" s="26" t="s">
        <v>21</v>
      </c>
    </row>
    <row r="3" spans="1:14" x14ac:dyDescent="0.25">
      <c r="A3" s="25">
        <v>43468</v>
      </c>
      <c r="B3" s="156">
        <v>8.2914949999999994</v>
      </c>
      <c r="C3" s="156">
        <v>7.46</v>
      </c>
      <c r="D3" s="156">
        <v>7.41</v>
      </c>
    </row>
    <row r="4" spans="1:14" x14ac:dyDescent="0.25">
      <c r="A4" s="25">
        <v>43469</v>
      </c>
      <c r="B4" s="156">
        <v>8.2541550000000008</v>
      </c>
      <c r="C4" s="156">
        <v>7.0000000000000009</v>
      </c>
      <c r="D4" s="156">
        <v>7.15</v>
      </c>
    </row>
    <row r="5" spans="1:14" x14ac:dyDescent="0.25">
      <c r="A5" s="25">
        <v>43473</v>
      </c>
      <c r="B5" s="156">
        <v>8.2562099999999994</v>
      </c>
      <c r="C5" s="156">
        <v>7.4700000000000006</v>
      </c>
      <c r="D5" s="156">
        <v>7.21</v>
      </c>
    </row>
    <row r="6" spans="1:14" x14ac:dyDescent="0.25">
      <c r="A6" s="25">
        <v>43474</v>
      </c>
      <c r="B6" s="156">
        <v>8.2545559999999991</v>
      </c>
      <c r="C6" s="156">
        <v>6.41</v>
      </c>
      <c r="D6" s="156">
        <v>7.17</v>
      </c>
    </row>
    <row r="7" spans="1:14" x14ac:dyDescent="0.25">
      <c r="A7" s="25">
        <v>43475</v>
      </c>
      <c r="B7" s="156">
        <v>8.2577230000000004</v>
      </c>
      <c r="C7" s="156">
        <v>6.58</v>
      </c>
      <c r="D7" s="156">
        <v>7.06</v>
      </c>
    </row>
    <row r="8" spans="1:14" x14ac:dyDescent="0.25">
      <c r="A8" s="25">
        <v>43476</v>
      </c>
      <c r="B8" s="156">
        <v>8.2534379999999992</v>
      </c>
      <c r="C8" s="156">
        <v>6</v>
      </c>
      <c r="D8" s="156">
        <v>6.93</v>
      </c>
    </row>
    <row r="9" spans="1:14" x14ac:dyDescent="0.25">
      <c r="A9" s="25">
        <v>43479</v>
      </c>
      <c r="B9" s="156">
        <v>8.2579170000000008</v>
      </c>
      <c r="C9" s="156">
        <v>6.43</v>
      </c>
      <c r="D9" s="156">
        <v>6.88</v>
      </c>
    </row>
    <row r="10" spans="1:14" x14ac:dyDescent="0.25">
      <c r="A10" s="25">
        <v>43480</v>
      </c>
      <c r="B10" s="156">
        <v>8.2593689999999995</v>
      </c>
      <c r="C10" s="156">
        <v>5.96</v>
      </c>
      <c r="D10" s="156">
        <v>6.74</v>
      </c>
    </row>
    <row r="11" spans="1:14" x14ac:dyDescent="0.25">
      <c r="A11" s="25">
        <v>43481</v>
      </c>
      <c r="B11" s="156">
        <v>8.2535319999999999</v>
      </c>
      <c r="C11" s="156">
        <v>5.75</v>
      </c>
      <c r="D11" s="156">
        <v>6.74</v>
      </c>
    </row>
    <row r="12" spans="1:14" x14ac:dyDescent="0.25">
      <c r="A12" s="25">
        <v>43482</v>
      </c>
      <c r="B12" s="156">
        <v>8.2567509999999995</v>
      </c>
      <c r="C12" s="156">
        <v>6.9500000000000011</v>
      </c>
      <c r="D12" s="156" t="e">
        <v>#N/A</v>
      </c>
    </row>
    <row r="13" spans="1:14" x14ac:dyDescent="0.25">
      <c r="A13" s="25">
        <v>43483</v>
      </c>
      <c r="B13" s="156">
        <v>8.2554119999999998</v>
      </c>
      <c r="C13" s="156" t="e">
        <v>#N/A</v>
      </c>
      <c r="D13" s="156">
        <v>6.9599999999999991</v>
      </c>
    </row>
    <row r="14" spans="1:14" x14ac:dyDescent="0.25">
      <c r="A14" s="25">
        <v>43486</v>
      </c>
      <c r="B14" s="156">
        <v>8.2598420000000008</v>
      </c>
      <c r="C14" s="156" t="e">
        <v>#N/A</v>
      </c>
      <c r="D14" s="156" t="e">
        <v>#N/A</v>
      </c>
    </row>
    <row r="15" spans="1:14" x14ac:dyDescent="0.25">
      <c r="A15" s="25">
        <v>43487</v>
      </c>
      <c r="B15" s="156">
        <v>8.3478929999999991</v>
      </c>
      <c r="C15" s="156">
        <v>7.04</v>
      </c>
      <c r="D15" s="156">
        <v>7.0000000000000009</v>
      </c>
    </row>
    <row r="16" spans="1:14" x14ac:dyDescent="0.25">
      <c r="A16" s="25">
        <v>43488</v>
      </c>
      <c r="B16" s="156">
        <v>8.2857850000000006</v>
      </c>
      <c r="C16" s="156">
        <v>6.05</v>
      </c>
      <c r="D16" s="156">
        <v>6.99</v>
      </c>
    </row>
    <row r="17" spans="1:14" x14ac:dyDescent="0.25">
      <c r="A17" s="25">
        <v>43489</v>
      </c>
      <c r="B17" s="156">
        <v>8.2865110000000008</v>
      </c>
      <c r="C17" s="156">
        <v>6.97</v>
      </c>
      <c r="D17" s="156">
        <v>6.79</v>
      </c>
    </row>
    <row r="18" spans="1:14" x14ac:dyDescent="0.25">
      <c r="A18" s="25">
        <v>43490</v>
      </c>
      <c r="B18" s="156">
        <v>8.2539630000000006</v>
      </c>
      <c r="C18" s="156">
        <v>7.73</v>
      </c>
      <c r="D18" s="156">
        <v>7.12</v>
      </c>
    </row>
    <row r="19" spans="1:14" x14ac:dyDescent="0.25">
      <c r="A19" s="25">
        <v>43493</v>
      </c>
      <c r="B19" s="156">
        <v>8.2521459999999998</v>
      </c>
      <c r="C19" s="156">
        <v>5.76</v>
      </c>
      <c r="D19" s="156">
        <v>6.9500000000000011</v>
      </c>
    </row>
    <row r="20" spans="1:14" x14ac:dyDescent="0.25">
      <c r="A20" s="25">
        <v>43494</v>
      </c>
      <c r="B20" s="156">
        <v>8.2501929999999994</v>
      </c>
      <c r="C20" s="156" t="e">
        <v>#N/A</v>
      </c>
      <c r="D20" s="156">
        <v>6.9500000000000011</v>
      </c>
    </row>
    <row r="21" spans="1:14" x14ac:dyDescent="0.25">
      <c r="A21" s="25">
        <v>43495</v>
      </c>
      <c r="B21" s="156">
        <v>8.2513360000000002</v>
      </c>
      <c r="C21" s="156">
        <v>6.39</v>
      </c>
      <c r="D21" s="156">
        <v>6.98</v>
      </c>
    </row>
    <row r="22" spans="1:14" x14ac:dyDescent="0.25">
      <c r="A22" s="25">
        <v>43496</v>
      </c>
      <c r="B22" s="156">
        <v>8.2513819999999996</v>
      </c>
      <c r="C22" s="156">
        <v>5.95</v>
      </c>
      <c r="D22" s="156">
        <v>6.84</v>
      </c>
    </row>
    <row r="23" spans="1:14" x14ac:dyDescent="0.25">
      <c r="A23" s="25">
        <v>43497</v>
      </c>
      <c r="B23" s="156">
        <v>8.2503609999999998</v>
      </c>
      <c r="C23" s="156">
        <v>7.46</v>
      </c>
      <c r="D23" s="156">
        <v>6.77</v>
      </c>
    </row>
    <row r="24" spans="1:14" x14ac:dyDescent="0.25">
      <c r="A24" s="25">
        <v>43500</v>
      </c>
      <c r="B24" s="156">
        <v>8.2500619999999998</v>
      </c>
      <c r="C24" s="156">
        <v>5.76</v>
      </c>
      <c r="D24" s="156">
        <v>6.8499999999999988</v>
      </c>
    </row>
    <row r="25" spans="1:14" x14ac:dyDescent="0.25">
      <c r="A25" s="25">
        <v>43501</v>
      </c>
      <c r="B25" s="156">
        <v>8.2525630000000003</v>
      </c>
      <c r="C25" s="156">
        <v>6</v>
      </c>
      <c r="D25" s="156">
        <v>6.81</v>
      </c>
    </row>
    <row r="26" spans="1:14" x14ac:dyDescent="0.25">
      <c r="A26" s="25">
        <v>43502</v>
      </c>
      <c r="B26" s="156">
        <v>8.2503639999999994</v>
      </c>
      <c r="C26" s="156">
        <v>5.93</v>
      </c>
      <c r="D26" s="156">
        <v>6.68</v>
      </c>
    </row>
    <row r="27" spans="1:14" x14ac:dyDescent="0.25">
      <c r="A27" s="25">
        <v>43503</v>
      </c>
      <c r="B27" s="156">
        <v>8.2784689999999994</v>
      </c>
      <c r="C27" s="156">
        <v>5.88</v>
      </c>
      <c r="D27" s="156">
        <v>6.58</v>
      </c>
    </row>
    <row r="28" spans="1:14" ht="15.75" x14ac:dyDescent="0.25">
      <c r="A28" s="25">
        <v>43504</v>
      </c>
      <c r="B28" s="156">
        <v>8.2507649999999995</v>
      </c>
      <c r="C28" s="156">
        <v>5.86</v>
      </c>
      <c r="D28" s="156">
        <v>6.58</v>
      </c>
      <c r="K28" s="349" t="s">
        <v>188</v>
      </c>
      <c r="L28" s="350"/>
      <c r="M28" s="350"/>
      <c r="N28" s="351"/>
    </row>
    <row r="29" spans="1:14" ht="15.75" x14ac:dyDescent="0.25">
      <c r="A29" s="25">
        <v>43507</v>
      </c>
      <c r="B29" s="156">
        <v>8.2502220000000008</v>
      </c>
      <c r="C29" s="156">
        <v>6.2</v>
      </c>
      <c r="D29" s="156">
        <v>6.5500000000000007</v>
      </c>
      <c r="K29" s="352" t="s">
        <v>181</v>
      </c>
      <c r="L29" s="353"/>
      <c r="M29" s="353"/>
      <c r="N29" s="354"/>
    </row>
    <row r="30" spans="1:14" x14ac:dyDescent="0.25">
      <c r="A30" s="25">
        <v>43508</v>
      </c>
      <c r="B30" s="156">
        <v>8.2503119999999992</v>
      </c>
      <c r="C30" s="156">
        <v>5.83</v>
      </c>
      <c r="D30" s="156">
        <v>6.5099999999999989</v>
      </c>
      <c r="K30" s="355" t="s">
        <v>189</v>
      </c>
      <c r="L30" s="355"/>
      <c r="M30" s="355"/>
      <c r="N30" s="355"/>
    </row>
    <row r="31" spans="1:14" x14ac:dyDescent="0.25">
      <c r="A31" s="25">
        <v>43509</v>
      </c>
      <c r="B31" s="156">
        <v>8.2653789999999994</v>
      </c>
      <c r="C31" s="156">
        <v>5.83</v>
      </c>
      <c r="D31" s="156">
        <v>6.43</v>
      </c>
    </row>
    <row r="32" spans="1:14" x14ac:dyDescent="0.25">
      <c r="A32" s="25">
        <v>43510</v>
      </c>
      <c r="B32" s="156">
        <v>8.2594399999999997</v>
      </c>
      <c r="C32" s="156">
        <v>6.18</v>
      </c>
      <c r="D32" s="156" t="e">
        <v>#N/A</v>
      </c>
    </row>
    <row r="33" spans="1:4" x14ac:dyDescent="0.25">
      <c r="A33" s="25">
        <v>43511</v>
      </c>
      <c r="B33" s="156">
        <v>8.2512910000000002</v>
      </c>
      <c r="C33" s="156" t="e">
        <v>#N/A</v>
      </c>
      <c r="D33" s="156">
        <v>6.21</v>
      </c>
    </row>
    <row r="34" spans="1:4" x14ac:dyDescent="0.25">
      <c r="A34" s="25">
        <v>43514</v>
      </c>
      <c r="B34" s="156">
        <v>8.2491669999999999</v>
      </c>
      <c r="C34" s="156" t="e">
        <v>#N/A</v>
      </c>
      <c r="D34" s="156" t="e">
        <v>#N/A</v>
      </c>
    </row>
    <row r="35" spans="1:4" x14ac:dyDescent="0.25">
      <c r="A35" s="25">
        <v>43515</v>
      </c>
      <c r="B35" s="156">
        <v>8.1883719999999993</v>
      </c>
      <c r="C35" s="156">
        <v>6.08</v>
      </c>
      <c r="D35" s="156">
        <v>6.12</v>
      </c>
    </row>
    <row r="36" spans="1:4" x14ac:dyDescent="0.25">
      <c r="A36" s="25">
        <v>43516</v>
      </c>
      <c r="B36" s="156">
        <v>8.3249700000000004</v>
      </c>
      <c r="C36" s="156">
        <v>6.47</v>
      </c>
      <c r="D36" s="156">
        <v>6.21</v>
      </c>
    </row>
    <row r="37" spans="1:4" x14ac:dyDescent="0.25">
      <c r="A37" s="25">
        <v>43517</v>
      </c>
      <c r="B37" s="156">
        <v>8.2500079999999993</v>
      </c>
      <c r="C37" s="156">
        <v>8.19</v>
      </c>
      <c r="D37" s="156">
        <v>7.16</v>
      </c>
    </row>
    <row r="38" spans="1:4" x14ac:dyDescent="0.25">
      <c r="A38" s="25">
        <v>43518</v>
      </c>
      <c r="B38" s="156">
        <v>8.3109559999999991</v>
      </c>
      <c r="C38" s="156">
        <v>7.0499999999999989</v>
      </c>
      <c r="D38" s="156">
        <v>7.7399999999999993</v>
      </c>
    </row>
    <row r="39" spans="1:4" x14ac:dyDescent="0.25">
      <c r="A39" s="25">
        <v>43521</v>
      </c>
      <c r="B39" s="156">
        <v>8.3090890000000002</v>
      </c>
      <c r="C39" s="156">
        <v>7.53</v>
      </c>
      <c r="D39" s="156">
        <v>7.51</v>
      </c>
    </row>
    <row r="40" spans="1:4" x14ac:dyDescent="0.25">
      <c r="A40" s="25">
        <v>43522</v>
      </c>
      <c r="B40" s="156">
        <v>8.2508610000000004</v>
      </c>
      <c r="C40" s="156">
        <v>7.32</v>
      </c>
      <c r="D40" s="156">
        <v>7.6900000000000013</v>
      </c>
    </row>
    <row r="41" spans="1:4" x14ac:dyDescent="0.25">
      <c r="A41" s="25">
        <v>43523</v>
      </c>
      <c r="B41" s="156">
        <v>8.2500070000000001</v>
      </c>
      <c r="C41" s="156">
        <v>7.5600000000000005</v>
      </c>
      <c r="D41" s="156">
        <v>7.580000000000001</v>
      </c>
    </row>
    <row r="42" spans="1:4" x14ac:dyDescent="0.25">
      <c r="A42" s="25">
        <v>43524</v>
      </c>
      <c r="B42" s="156">
        <v>8.2527989999999996</v>
      </c>
      <c r="C42" s="156">
        <v>7.5</v>
      </c>
      <c r="D42" s="156">
        <v>7.61</v>
      </c>
    </row>
    <row r="43" spans="1:4" x14ac:dyDescent="0.25">
      <c r="A43" s="25">
        <v>43525</v>
      </c>
      <c r="B43" s="156">
        <v>8.2544219999999999</v>
      </c>
      <c r="C43" s="156">
        <v>6.2</v>
      </c>
      <c r="D43" s="156">
        <v>7.21</v>
      </c>
    </row>
    <row r="44" spans="1:4" x14ac:dyDescent="0.25">
      <c r="A44" s="25">
        <v>43528</v>
      </c>
      <c r="B44" s="156">
        <v>8.2590660000000007</v>
      </c>
      <c r="C44" s="156">
        <v>5.82</v>
      </c>
      <c r="D44" s="156">
        <v>6.660000000000001</v>
      </c>
    </row>
    <row r="45" spans="1:4" x14ac:dyDescent="0.25">
      <c r="A45" s="25">
        <v>43529</v>
      </c>
      <c r="B45" s="156">
        <v>8.2539079999999991</v>
      </c>
      <c r="C45" s="156">
        <v>5.99</v>
      </c>
      <c r="D45" s="156">
        <v>6.29</v>
      </c>
    </row>
    <row r="46" spans="1:4" x14ac:dyDescent="0.25">
      <c r="A46" s="25">
        <v>43530</v>
      </c>
      <c r="B46" s="156">
        <v>8.2515730000000005</v>
      </c>
      <c r="C46" s="156">
        <v>5.75</v>
      </c>
      <c r="D46" s="156">
        <v>6.52</v>
      </c>
    </row>
    <row r="47" spans="1:4" x14ac:dyDescent="0.25">
      <c r="A47" s="25">
        <v>43531</v>
      </c>
      <c r="B47" s="156">
        <v>8.2505559999999996</v>
      </c>
      <c r="C47" s="156">
        <v>5.74</v>
      </c>
      <c r="D47" s="156">
        <v>6.36</v>
      </c>
    </row>
    <row r="48" spans="1:4" x14ac:dyDescent="0.25">
      <c r="A48" s="25">
        <v>43535</v>
      </c>
      <c r="B48" s="156">
        <v>8.2405840000000001</v>
      </c>
      <c r="C48" s="156">
        <v>5.73</v>
      </c>
      <c r="D48" s="156">
        <v>6.19</v>
      </c>
    </row>
    <row r="49" spans="1:4" x14ac:dyDescent="0.25">
      <c r="A49" s="25">
        <v>43536</v>
      </c>
      <c r="B49" s="156">
        <v>8.2318499999999997</v>
      </c>
      <c r="C49" s="156">
        <v>6</v>
      </c>
      <c r="D49" s="156">
        <v>6.29</v>
      </c>
    </row>
    <row r="50" spans="1:4" x14ac:dyDescent="0.25">
      <c r="A50" s="25">
        <v>43537</v>
      </c>
      <c r="B50" s="156">
        <v>8.1632949999999997</v>
      </c>
      <c r="C50" s="156">
        <v>7.0000000000000009</v>
      </c>
      <c r="D50" s="156">
        <v>6.69</v>
      </c>
    </row>
    <row r="51" spans="1:4" x14ac:dyDescent="0.25">
      <c r="A51" s="25">
        <v>43538</v>
      </c>
      <c r="B51" s="156">
        <v>8.1756019999999996</v>
      </c>
      <c r="C51" s="156">
        <v>6.47</v>
      </c>
      <c r="D51" s="156">
        <v>7.04</v>
      </c>
    </row>
    <row r="52" spans="1:4" x14ac:dyDescent="0.25">
      <c r="A52" s="25">
        <v>43539</v>
      </c>
      <c r="B52" s="156">
        <v>8.2054539999999996</v>
      </c>
      <c r="C52" s="156">
        <v>6.25</v>
      </c>
      <c r="D52" s="156">
        <v>6.65</v>
      </c>
    </row>
    <row r="53" spans="1:4" x14ac:dyDescent="0.25">
      <c r="A53" s="25">
        <v>43542</v>
      </c>
      <c r="B53" s="156">
        <v>8.2236809999999991</v>
      </c>
      <c r="C53" s="156">
        <v>6.18</v>
      </c>
      <c r="D53" s="156">
        <v>6.4399999999999995</v>
      </c>
    </row>
    <row r="54" spans="1:4" x14ac:dyDescent="0.25">
      <c r="A54" s="25">
        <v>43543</v>
      </c>
      <c r="B54" s="156">
        <v>8.2430269999999997</v>
      </c>
      <c r="C54" s="156">
        <v>5.94</v>
      </c>
      <c r="D54" s="156">
        <v>6.39</v>
      </c>
    </row>
    <row r="55" spans="1:4" x14ac:dyDescent="0.25">
      <c r="A55" s="25">
        <v>43544</v>
      </c>
      <c r="B55" s="156">
        <v>8.2254159999999992</v>
      </c>
      <c r="C55" s="156">
        <v>5.72</v>
      </c>
      <c r="D55" s="156">
        <v>6.63</v>
      </c>
    </row>
    <row r="56" spans="1:4" x14ac:dyDescent="0.25">
      <c r="A56" s="25">
        <v>43550</v>
      </c>
      <c r="B56" s="156">
        <v>8.2644439999999992</v>
      </c>
      <c r="C56" s="156">
        <v>6.92</v>
      </c>
      <c r="D56" s="156">
        <v>6.74</v>
      </c>
    </row>
    <row r="57" spans="1:4" x14ac:dyDescent="0.25">
      <c r="A57" s="25">
        <v>43551</v>
      </c>
      <c r="B57" s="156">
        <v>8.2504720000000002</v>
      </c>
      <c r="C57" s="156">
        <v>6.9099999999999993</v>
      </c>
      <c r="D57" s="156">
        <v>6.9599999999999991</v>
      </c>
    </row>
    <row r="58" spans="1:4" x14ac:dyDescent="0.25">
      <c r="A58" s="25">
        <v>43552</v>
      </c>
      <c r="B58" s="156">
        <v>8.2607590000000002</v>
      </c>
      <c r="C58" s="156">
        <v>7.24</v>
      </c>
      <c r="D58" s="156">
        <v>7.02</v>
      </c>
    </row>
    <row r="59" spans="1:4" x14ac:dyDescent="0.25">
      <c r="A59" s="25">
        <v>43553</v>
      </c>
      <c r="B59" s="156">
        <v>8.2926310000000001</v>
      </c>
      <c r="C59" s="156">
        <v>6.92</v>
      </c>
      <c r="D59" s="156">
        <v>6.8900000000000006</v>
      </c>
    </row>
    <row r="60" spans="1:4" x14ac:dyDescent="0.25">
      <c r="A60" s="25">
        <v>43556</v>
      </c>
      <c r="B60" s="156">
        <v>8.2585859999999993</v>
      </c>
      <c r="C60" s="156">
        <v>7.0000000000000009</v>
      </c>
      <c r="D60" s="156">
        <v>6.97</v>
      </c>
    </row>
    <row r="61" spans="1:4" x14ac:dyDescent="0.25">
      <c r="A61" s="25">
        <v>43557</v>
      </c>
      <c r="B61" s="156">
        <v>8.2513889999999996</v>
      </c>
      <c r="C61" s="156">
        <v>7.8299999999999992</v>
      </c>
      <c r="D61" s="156">
        <v>7.1099999999999994</v>
      </c>
    </row>
    <row r="62" spans="1:4" x14ac:dyDescent="0.25">
      <c r="A62" s="25">
        <v>43558</v>
      </c>
      <c r="B62" s="156">
        <v>8.2500699999999991</v>
      </c>
      <c r="C62" s="156">
        <v>7.1</v>
      </c>
      <c r="D62" s="156">
        <v>7.1399999999999988</v>
      </c>
    </row>
    <row r="63" spans="1:4" x14ac:dyDescent="0.25">
      <c r="A63" s="25">
        <v>43559</v>
      </c>
      <c r="B63" s="156">
        <v>8.2510309999999993</v>
      </c>
      <c r="C63" s="156">
        <v>7.15</v>
      </c>
      <c r="D63" s="156">
        <v>7.15</v>
      </c>
    </row>
    <row r="64" spans="1:4" x14ac:dyDescent="0.25">
      <c r="A64" s="25">
        <v>43560</v>
      </c>
      <c r="B64" s="156">
        <v>8.2547739999999994</v>
      </c>
      <c r="C64" s="156">
        <v>6.11</v>
      </c>
      <c r="D64" s="156">
        <v>7.06</v>
      </c>
    </row>
    <row r="65" spans="1:4" x14ac:dyDescent="0.25">
      <c r="A65" s="25">
        <v>43563</v>
      </c>
      <c r="B65" s="156">
        <v>8.2511670000000006</v>
      </c>
      <c r="C65" s="156">
        <v>7.0000000000000009</v>
      </c>
      <c r="D65" s="156">
        <v>6.99</v>
      </c>
    </row>
    <row r="66" spans="1:4" x14ac:dyDescent="0.25">
      <c r="A66" s="25">
        <v>43564</v>
      </c>
      <c r="B66" s="156">
        <v>8.2540910000000007</v>
      </c>
      <c r="C66" s="156">
        <v>7.0000000000000009</v>
      </c>
      <c r="D66" s="156">
        <v>7.01</v>
      </c>
    </row>
    <row r="67" spans="1:4" x14ac:dyDescent="0.25">
      <c r="A67" s="25">
        <v>43565</v>
      </c>
      <c r="B67" s="156">
        <v>8.2545830000000002</v>
      </c>
      <c r="C67" s="156">
        <v>7.22</v>
      </c>
      <c r="D67" s="156">
        <v>7.06</v>
      </c>
    </row>
    <row r="68" spans="1:4" x14ac:dyDescent="0.25">
      <c r="A68" s="25">
        <v>43566</v>
      </c>
      <c r="B68" s="156">
        <v>8.2502010000000006</v>
      </c>
      <c r="C68" s="156">
        <v>7.44</v>
      </c>
      <c r="D68" s="156">
        <v>7.28</v>
      </c>
    </row>
    <row r="69" spans="1:4" x14ac:dyDescent="0.25">
      <c r="A69" s="25">
        <v>43567</v>
      </c>
      <c r="B69" s="156">
        <v>8.2502130000000005</v>
      </c>
      <c r="C69" s="156">
        <v>7.12</v>
      </c>
      <c r="D69" s="156">
        <v>7.35</v>
      </c>
    </row>
    <row r="70" spans="1:4" x14ac:dyDescent="0.25">
      <c r="A70" s="25">
        <v>43570</v>
      </c>
      <c r="B70" s="156">
        <v>8.2517139999999998</v>
      </c>
      <c r="C70" s="156">
        <v>6.9500000000000011</v>
      </c>
      <c r="D70" s="156">
        <v>7.06</v>
      </c>
    </row>
    <row r="71" spans="1:4" x14ac:dyDescent="0.25">
      <c r="A71" s="25">
        <v>43571</v>
      </c>
      <c r="B71" s="156">
        <v>8.0057740000000006</v>
      </c>
      <c r="C71" s="156">
        <v>6.23</v>
      </c>
      <c r="D71" s="156">
        <v>7.02</v>
      </c>
    </row>
    <row r="72" spans="1:4" x14ac:dyDescent="0.25">
      <c r="A72" s="25">
        <v>43572</v>
      </c>
      <c r="B72" s="156">
        <v>8.0031599999999994</v>
      </c>
      <c r="C72" s="156">
        <v>7.01</v>
      </c>
      <c r="D72" s="156">
        <v>7.0000000000000009</v>
      </c>
    </row>
    <row r="73" spans="1:4" x14ac:dyDescent="0.25">
      <c r="A73" s="25">
        <v>43573</v>
      </c>
      <c r="B73" s="156">
        <v>8.0024409999999992</v>
      </c>
      <c r="C73" s="156">
        <v>6.4800000000000013</v>
      </c>
      <c r="D73" s="156">
        <v>6.8000000000000007</v>
      </c>
    </row>
    <row r="74" spans="1:4" x14ac:dyDescent="0.25">
      <c r="A74" s="25">
        <v>43574</v>
      </c>
      <c r="B74" s="156">
        <v>8.0087740000000007</v>
      </c>
      <c r="C74" s="156">
        <v>6.8199999999999994</v>
      </c>
      <c r="D74" s="156">
        <v>6.74</v>
      </c>
    </row>
    <row r="75" spans="1:4" x14ac:dyDescent="0.25">
      <c r="A75" s="25">
        <v>43577</v>
      </c>
      <c r="B75" s="156">
        <v>8.0195860000000003</v>
      </c>
      <c r="C75" s="156">
        <v>6.9500000000000011</v>
      </c>
      <c r="D75" s="156">
        <v>7.01</v>
      </c>
    </row>
    <row r="76" spans="1:4" x14ac:dyDescent="0.25">
      <c r="A76" s="25">
        <v>43578</v>
      </c>
      <c r="B76" s="156">
        <v>8.0468119999999992</v>
      </c>
      <c r="C76" s="156">
        <v>7.0499999999999989</v>
      </c>
      <c r="D76" s="156">
        <v>7.08</v>
      </c>
    </row>
    <row r="77" spans="1:4" x14ac:dyDescent="0.25">
      <c r="A77" s="25">
        <v>43579</v>
      </c>
      <c r="B77" s="156">
        <v>8.0105149999999998</v>
      </c>
      <c r="C77" s="156">
        <v>6.4</v>
      </c>
      <c r="D77" s="156">
        <v>7.0000000000000009</v>
      </c>
    </row>
    <row r="78" spans="1:4" x14ac:dyDescent="0.25">
      <c r="A78" s="25">
        <v>43580</v>
      </c>
      <c r="B78" s="156">
        <v>8.0370340000000002</v>
      </c>
      <c r="C78" s="156">
        <v>6.43</v>
      </c>
      <c r="D78" s="156">
        <v>6.84</v>
      </c>
    </row>
    <row r="79" spans="1:4" x14ac:dyDescent="0.25">
      <c r="A79" s="25">
        <v>43581</v>
      </c>
      <c r="B79" s="156">
        <v>8.0035939999999997</v>
      </c>
      <c r="C79" s="156">
        <v>5.81</v>
      </c>
      <c r="D79" s="156">
        <v>6.5099999999999989</v>
      </c>
    </row>
    <row r="80" spans="1:4" x14ac:dyDescent="0.25">
      <c r="A80" s="25">
        <v>43584</v>
      </c>
      <c r="B80" s="156">
        <v>8.0039909999999992</v>
      </c>
      <c r="C80" s="156">
        <v>6.23</v>
      </c>
      <c r="D80" s="156">
        <v>6.5099999999999989</v>
      </c>
    </row>
    <row r="81" spans="1:4" x14ac:dyDescent="0.25">
      <c r="A81" s="25">
        <v>43585</v>
      </c>
      <c r="B81" s="156">
        <v>8.0028849999999991</v>
      </c>
      <c r="C81" s="156">
        <v>6.4</v>
      </c>
      <c r="D81" s="156">
        <v>6.5099999999999989</v>
      </c>
    </row>
    <row r="82" spans="1:4" x14ac:dyDescent="0.25">
      <c r="A82" s="25">
        <v>43587</v>
      </c>
      <c r="B82" s="156">
        <v>8.0005600000000001</v>
      </c>
      <c r="C82" s="156" t="e">
        <v>#N/A</v>
      </c>
      <c r="D82" s="156">
        <v>6.87</v>
      </c>
    </row>
    <row r="83" spans="1:4" x14ac:dyDescent="0.25">
      <c r="A83" s="25">
        <v>43588</v>
      </c>
      <c r="B83" s="156">
        <v>7.9854519999999996</v>
      </c>
      <c r="C83" s="156">
        <v>7.89</v>
      </c>
      <c r="D83" s="156">
        <v>7.339999999999999</v>
      </c>
    </row>
    <row r="84" spans="1:4" x14ac:dyDescent="0.25">
      <c r="A84" s="25">
        <v>43589</v>
      </c>
      <c r="B84" s="156">
        <v>7.9586210000000008</v>
      </c>
      <c r="C84" s="156" t="e">
        <v>#N/A</v>
      </c>
      <c r="D84" s="156" t="e">
        <v>#N/A</v>
      </c>
    </row>
    <row r="85" spans="1:4" x14ac:dyDescent="0.25">
      <c r="A85" s="25">
        <v>43591</v>
      </c>
      <c r="B85" s="156">
        <v>7.9668109999999999</v>
      </c>
      <c r="C85" s="156">
        <v>7.08</v>
      </c>
      <c r="D85" s="156">
        <v>7.13</v>
      </c>
    </row>
    <row r="86" spans="1:4" x14ac:dyDescent="0.25">
      <c r="A86" s="25">
        <v>43593</v>
      </c>
      <c r="B86" s="156">
        <v>8.100854</v>
      </c>
      <c r="C86" s="156">
        <v>7.03</v>
      </c>
      <c r="D86" s="156">
        <v>7.1</v>
      </c>
    </row>
    <row r="87" spans="1:4" x14ac:dyDescent="0.25">
      <c r="A87" s="25">
        <v>43598</v>
      </c>
      <c r="B87" s="156">
        <v>7.9760710000000001</v>
      </c>
      <c r="C87" s="156">
        <v>7.1099999999999994</v>
      </c>
      <c r="D87" s="156">
        <v>7.13</v>
      </c>
    </row>
    <row r="88" spans="1:4" x14ac:dyDescent="0.25">
      <c r="A88" s="25">
        <v>43599</v>
      </c>
      <c r="B88" s="156">
        <v>7.9652820000000002</v>
      </c>
      <c r="C88" s="156">
        <v>7.04</v>
      </c>
      <c r="D88" s="156">
        <v>7.1</v>
      </c>
    </row>
    <row r="89" spans="1:4" x14ac:dyDescent="0.25">
      <c r="A89" s="25">
        <v>43600</v>
      </c>
      <c r="B89" s="156">
        <v>8.0000850000000003</v>
      </c>
      <c r="C89" s="156">
        <v>6.36</v>
      </c>
      <c r="D89" s="156">
        <v>7.02</v>
      </c>
    </row>
    <row r="90" spans="1:4" x14ac:dyDescent="0.25">
      <c r="A90" s="25">
        <v>43601</v>
      </c>
      <c r="B90" s="156">
        <v>8.0000809999999998</v>
      </c>
      <c r="C90" s="156">
        <v>5.97</v>
      </c>
      <c r="D90" s="156">
        <v>6.5700000000000012</v>
      </c>
    </row>
    <row r="91" spans="1:4" x14ac:dyDescent="0.25">
      <c r="A91" s="25">
        <v>43602</v>
      </c>
      <c r="B91" s="156">
        <v>8.0003299999999999</v>
      </c>
      <c r="C91" s="156">
        <v>6.09</v>
      </c>
      <c r="D91" s="156">
        <v>6.47</v>
      </c>
    </row>
    <row r="92" spans="1:4" x14ac:dyDescent="0.25">
      <c r="A92" s="25">
        <v>43605</v>
      </c>
      <c r="B92" s="156">
        <v>8.0118030000000005</v>
      </c>
      <c r="C92" s="156">
        <v>6.99</v>
      </c>
      <c r="D92" s="156">
        <v>6.63</v>
      </c>
    </row>
    <row r="93" spans="1:4" x14ac:dyDescent="0.25">
      <c r="A93" s="25">
        <v>43606</v>
      </c>
      <c r="B93" s="156">
        <v>8.0003089999999997</v>
      </c>
      <c r="C93" s="156">
        <v>6.68</v>
      </c>
      <c r="D93" s="156">
        <v>6.76</v>
      </c>
    </row>
    <row r="94" spans="1:4" x14ac:dyDescent="0.25">
      <c r="A94" s="25">
        <v>43607</v>
      </c>
      <c r="B94" s="156">
        <v>8.0008979999999994</v>
      </c>
      <c r="C94" s="156">
        <v>7.0900000000000007</v>
      </c>
      <c r="D94" s="156">
        <v>6.99</v>
      </c>
    </row>
    <row r="95" spans="1:4" x14ac:dyDescent="0.25">
      <c r="A95" s="25">
        <v>43607.25</v>
      </c>
      <c r="B95" s="156">
        <v>8.0033151366280801</v>
      </c>
      <c r="C95" s="156">
        <v>7.13</v>
      </c>
      <c r="D95" s="156">
        <v>7.1</v>
      </c>
    </row>
    <row r="96" spans="1:4" x14ac:dyDescent="0.25">
      <c r="A96" s="25">
        <v>43608.25</v>
      </c>
      <c r="B96" s="156">
        <v>8.0098090617195901</v>
      </c>
      <c r="C96" s="156">
        <v>7.23</v>
      </c>
      <c r="D96" s="156">
        <v>7.22</v>
      </c>
    </row>
    <row r="97" spans="1:4" x14ac:dyDescent="0.25">
      <c r="A97" s="25">
        <v>43611.25</v>
      </c>
      <c r="B97" s="156">
        <v>8.0079323622033503</v>
      </c>
      <c r="C97" s="156" t="e">
        <v>#N/A</v>
      </c>
      <c r="D97" s="156" t="e">
        <v>#N/A</v>
      </c>
    </row>
    <row r="98" spans="1:4" x14ac:dyDescent="0.25">
      <c r="A98" s="25">
        <v>43612.25</v>
      </c>
      <c r="B98" s="156">
        <v>8.0205398293488201</v>
      </c>
      <c r="C98" s="156">
        <v>7.03</v>
      </c>
      <c r="D98" s="156">
        <v>7.17</v>
      </c>
    </row>
    <row r="99" spans="1:4" x14ac:dyDescent="0.25">
      <c r="A99" s="25">
        <v>43613.25</v>
      </c>
      <c r="B99" s="156">
        <v>8.0070489211763807</v>
      </c>
      <c r="C99" s="156">
        <v>7.3599999999999994</v>
      </c>
      <c r="D99" s="156">
        <v>7.2700000000000005</v>
      </c>
    </row>
    <row r="100" spans="1:4" x14ac:dyDescent="0.25">
      <c r="A100" s="25">
        <v>43614.25</v>
      </c>
      <c r="B100" s="156">
        <v>8.1396704914835993</v>
      </c>
      <c r="C100" s="156">
        <v>7.19</v>
      </c>
      <c r="D100" s="156">
        <v>7.31</v>
      </c>
    </row>
    <row r="101" spans="1:4" x14ac:dyDescent="0.25">
      <c r="A101" s="25">
        <v>43615.25</v>
      </c>
      <c r="B101" s="156">
        <v>8.9229477539728297</v>
      </c>
      <c r="C101" s="156">
        <v>7.7</v>
      </c>
      <c r="D101" s="156">
        <v>7.580000000000001</v>
      </c>
    </row>
    <row r="102" spans="1:4" x14ac:dyDescent="0.25">
      <c r="A102" s="25">
        <v>43618.25</v>
      </c>
      <c r="B102" s="156">
        <v>8.0763125838950494</v>
      </c>
      <c r="C102" s="156">
        <v>7.51</v>
      </c>
      <c r="D102" s="156">
        <v>7.62</v>
      </c>
    </row>
    <row r="103" spans="1:4" x14ac:dyDescent="0.25">
      <c r="A103" s="25">
        <v>43619.25</v>
      </c>
      <c r="B103" s="156">
        <v>8.0506982591817806</v>
      </c>
      <c r="C103" s="156">
        <v>7.51</v>
      </c>
      <c r="D103" s="156">
        <v>7.62</v>
      </c>
    </row>
    <row r="104" spans="1:4" x14ac:dyDescent="0.25">
      <c r="A104" s="25">
        <v>43620.25</v>
      </c>
      <c r="B104" s="156">
        <v>8.3902994329149791</v>
      </c>
      <c r="C104" s="156">
        <v>7.82</v>
      </c>
      <c r="D104" s="156">
        <v>7.73</v>
      </c>
    </row>
    <row r="105" spans="1:4" x14ac:dyDescent="0.25">
      <c r="A105" s="25">
        <v>43621.25</v>
      </c>
      <c r="B105" s="156">
        <v>8.2376155318341695</v>
      </c>
      <c r="C105" s="156">
        <v>8.0299999999999994</v>
      </c>
      <c r="D105" s="156">
        <v>7.91</v>
      </c>
    </row>
    <row r="106" spans="1:4" x14ac:dyDescent="0.25">
      <c r="A106" s="25">
        <v>43622.25</v>
      </c>
      <c r="B106" s="156">
        <v>8.4604083129918202</v>
      </c>
      <c r="C106" s="156">
        <v>8.2899999999999991</v>
      </c>
      <c r="D106" s="156">
        <v>8.15</v>
      </c>
    </row>
    <row r="107" spans="1:4" x14ac:dyDescent="0.25">
      <c r="A107" s="25">
        <v>43625.25</v>
      </c>
      <c r="B107" s="156">
        <v>8.6942775208604708</v>
      </c>
      <c r="C107" s="156">
        <v>8.3000000000000007</v>
      </c>
      <c r="D107" s="156">
        <v>8.4</v>
      </c>
    </row>
    <row r="108" spans="1:4" x14ac:dyDescent="0.25">
      <c r="A108" s="25">
        <v>43626.25</v>
      </c>
      <c r="B108" s="156">
        <v>8.9572529866084007</v>
      </c>
      <c r="C108" s="156">
        <v>8.86</v>
      </c>
      <c r="D108" s="156">
        <v>8.56</v>
      </c>
    </row>
    <row r="109" spans="1:4" x14ac:dyDescent="0.25">
      <c r="A109" s="25">
        <v>43627.25</v>
      </c>
      <c r="B109" s="156">
        <v>8.3901672701137109</v>
      </c>
      <c r="C109" s="156">
        <v>9.01</v>
      </c>
      <c r="D109" s="156">
        <v>8.91</v>
      </c>
    </row>
    <row r="110" spans="1:4" x14ac:dyDescent="0.25">
      <c r="A110" s="25">
        <v>43628.25</v>
      </c>
      <c r="B110" s="156">
        <v>8.0931006137236903</v>
      </c>
      <c r="C110" s="156">
        <v>8.65</v>
      </c>
      <c r="D110" s="156">
        <v>8.61</v>
      </c>
    </row>
    <row r="111" spans="1:4" x14ac:dyDescent="0.25">
      <c r="A111" s="25">
        <v>43629.25</v>
      </c>
      <c r="B111" s="156">
        <v>8.1889004484356391</v>
      </c>
      <c r="C111" s="156">
        <v>7.76</v>
      </c>
      <c r="D111" s="156">
        <v>7.919999999999999</v>
      </c>
    </row>
    <row r="112" spans="1:4" x14ac:dyDescent="0.25">
      <c r="A112" s="25">
        <v>43632.25</v>
      </c>
      <c r="B112" s="156">
        <v>8.1298924325609594</v>
      </c>
      <c r="C112" s="156">
        <v>7.7199999999999989</v>
      </c>
      <c r="D112" s="156">
        <v>7.870000000000001</v>
      </c>
    </row>
    <row r="113" spans="1:4" x14ac:dyDescent="0.25">
      <c r="A113" s="25">
        <v>43633.25</v>
      </c>
      <c r="B113" s="156">
        <v>8.0861119712208502</v>
      </c>
      <c r="C113" s="156">
        <v>7.51</v>
      </c>
      <c r="D113" s="156">
        <v>7.7199999999999989</v>
      </c>
    </row>
    <row r="114" spans="1:4" x14ac:dyDescent="0.25">
      <c r="A114" s="25">
        <v>43634.25</v>
      </c>
      <c r="B114" s="156">
        <v>8.0812972582806708</v>
      </c>
      <c r="C114" s="156">
        <v>7.4299999999999988</v>
      </c>
      <c r="D114" s="156">
        <v>7.75</v>
      </c>
    </row>
    <row r="115" spans="1:4" x14ac:dyDescent="0.25">
      <c r="A115" s="25">
        <v>43635.25</v>
      </c>
      <c r="B115" s="156">
        <v>8.0752161371772804</v>
      </c>
      <c r="C115" s="156">
        <v>7.28</v>
      </c>
      <c r="D115" s="156">
        <v>7.5</v>
      </c>
    </row>
    <row r="116" spans="1:4" x14ac:dyDescent="0.25">
      <c r="A116" s="25">
        <v>43636.25</v>
      </c>
      <c r="B116" s="156">
        <v>8.0571426412644396</v>
      </c>
      <c r="C116" s="156">
        <v>7.1399999999999988</v>
      </c>
      <c r="D116" s="156">
        <v>7.41</v>
      </c>
    </row>
    <row r="117" spans="1:4" x14ac:dyDescent="0.25">
      <c r="A117" s="25">
        <v>43639.25</v>
      </c>
      <c r="B117" s="156">
        <v>8.1154114201760397</v>
      </c>
      <c r="C117" s="156">
        <v>6.45</v>
      </c>
      <c r="D117" s="156">
        <v>7.0000000000000009</v>
      </c>
    </row>
    <row r="118" spans="1:4" x14ac:dyDescent="0.25">
      <c r="A118" s="25">
        <v>43640.25</v>
      </c>
      <c r="B118" s="156">
        <v>8.4703247881835892</v>
      </c>
      <c r="C118" s="156">
        <v>6.5</v>
      </c>
      <c r="D118" s="156">
        <v>7.1</v>
      </c>
    </row>
    <row r="119" spans="1:4" x14ac:dyDescent="0.25">
      <c r="A119" s="25">
        <v>43641.25</v>
      </c>
      <c r="B119" s="156">
        <v>8.1869098663825408</v>
      </c>
      <c r="C119" s="156">
        <v>7.59</v>
      </c>
      <c r="D119" s="156">
        <v>7.1399999999999988</v>
      </c>
    </row>
    <row r="120" spans="1:4" x14ac:dyDescent="0.25">
      <c r="A120" s="25">
        <v>43642.25</v>
      </c>
      <c r="B120" s="156">
        <v>8.25092917159553</v>
      </c>
      <c r="C120" s="156">
        <v>7.75</v>
      </c>
      <c r="D120" s="156">
        <v>7.59</v>
      </c>
    </row>
    <row r="121" spans="1:4" x14ac:dyDescent="0.25">
      <c r="A121" s="25">
        <v>43643.25</v>
      </c>
      <c r="B121" s="156">
        <v>9.0411851477780996</v>
      </c>
      <c r="C121" s="156">
        <v>8.06</v>
      </c>
      <c r="D121" s="156">
        <v>8.01</v>
      </c>
    </row>
    <row r="122" spans="1:4" x14ac:dyDescent="0.25">
      <c r="A122" s="25">
        <v>43646.25</v>
      </c>
      <c r="B122" s="156">
        <v>8.3732839999999999</v>
      </c>
      <c r="C122" s="156">
        <v>7.0900000000000007</v>
      </c>
      <c r="D122" s="156">
        <v>7.89</v>
      </c>
    </row>
    <row r="123" spans="1:4" x14ac:dyDescent="0.25">
      <c r="A123" s="25">
        <v>43647.25</v>
      </c>
      <c r="B123" s="156">
        <v>8.2446420000000007</v>
      </c>
      <c r="C123" s="156">
        <v>6.6199999999999992</v>
      </c>
      <c r="D123" s="156">
        <v>7.1099999999999994</v>
      </c>
    </row>
    <row r="124" spans="1:4" x14ac:dyDescent="0.25">
      <c r="A124" s="25">
        <v>43648.25</v>
      </c>
      <c r="B124" s="156">
        <v>8.1092340000000007</v>
      </c>
      <c r="C124" s="156">
        <v>7.8299999999999992</v>
      </c>
      <c r="D124" s="156">
        <v>7.16</v>
      </c>
    </row>
    <row r="125" spans="1:4" x14ac:dyDescent="0.25">
      <c r="A125" s="25">
        <v>43649.25</v>
      </c>
      <c r="B125" s="156">
        <v>8.1979100000000003</v>
      </c>
      <c r="C125" s="156">
        <v>7.580000000000001</v>
      </c>
      <c r="D125" s="156">
        <v>8.1</v>
      </c>
    </row>
    <row r="126" spans="1:4" x14ac:dyDescent="0.25">
      <c r="A126" s="25">
        <v>43650.25</v>
      </c>
      <c r="B126" s="156">
        <v>8.1349110000000007</v>
      </c>
      <c r="C126" s="156" t="e">
        <v>#N/A</v>
      </c>
      <c r="D126" s="156" t="e">
        <v>#N/A</v>
      </c>
    </row>
    <row r="127" spans="1:4" x14ac:dyDescent="0.25">
      <c r="A127" s="25">
        <v>43654.25</v>
      </c>
      <c r="B127" s="156">
        <v>8.1477570000000004</v>
      </c>
      <c r="C127" s="156">
        <v>7.0000000000000009</v>
      </c>
      <c r="D127" s="156">
        <v>7.61</v>
      </c>
    </row>
    <row r="128" spans="1:4" x14ac:dyDescent="0.25">
      <c r="A128" s="25">
        <v>43655.25</v>
      </c>
      <c r="B128" s="156">
        <v>8.0464330000000004</v>
      </c>
      <c r="C128" s="156">
        <v>7.06</v>
      </c>
      <c r="D128" s="156">
        <v>7.04</v>
      </c>
    </row>
    <row r="129" spans="1:4" x14ac:dyDescent="0.25">
      <c r="A129" s="25">
        <v>43656.25</v>
      </c>
      <c r="B129" s="156">
        <v>8.0625599999999995</v>
      </c>
      <c r="C129" s="156">
        <v>7.02</v>
      </c>
      <c r="D129" s="156">
        <v>7.01</v>
      </c>
    </row>
    <row r="130" spans="1:4" x14ac:dyDescent="0.25">
      <c r="A130" s="25">
        <v>43657.25</v>
      </c>
      <c r="B130" s="156">
        <v>8.075431</v>
      </c>
      <c r="C130" s="156">
        <v>8.44</v>
      </c>
      <c r="D130" s="156">
        <v>7.28</v>
      </c>
    </row>
    <row r="131" spans="1:4" x14ac:dyDescent="0.25">
      <c r="A131" s="25">
        <v>43660.25</v>
      </c>
      <c r="B131" s="156">
        <v>8.144012</v>
      </c>
      <c r="C131" s="156">
        <v>8.33</v>
      </c>
      <c r="D131" s="156">
        <v>7.91</v>
      </c>
    </row>
    <row r="132" spans="1:4" x14ac:dyDescent="0.25">
      <c r="A132" s="25">
        <v>43661.25</v>
      </c>
      <c r="B132" s="156">
        <v>8.0502590000000005</v>
      </c>
      <c r="C132" s="156">
        <v>7.85</v>
      </c>
      <c r="D132" s="156">
        <v>7.6900000000000013</v>
      </c>
    </row>
    <row r="133" spans="1:4" x14ac:dyDescent="0.25">
      <c r="A133" s="25">
        <v>43662.25</v>
      </c>
      <c r="B133" s="156">
        <v>8.0272659999999991</v>
      </c>
      <c r="C133" s="156">
        <v>7.3599999999999994</v>
      </c>
      <c r="D133" s="156">
        <v>7.82</v>
      </c>
    </row>
    <row r="134" spans="1:4" x14ac:dyDescent="0.25">
      <c r="A134" s="25">
        <v>43663.25</v>
      </c>
      <c r="B134" s="156">
        <v>8.0398650000000007</v>
      </c>
      <c r="C134" s="156">
        <v>7.15</v>
      </c>
      <c r="D134" s="156">
        <v>7.79</v>
      </c>
    </row>
    <row r="135" spans="1:4" x14ac:dyDescent="0.25">
      <c r="A135" s="25">
        <v>43664.25</v>
      </c>
      <c r="B135" s="156">
        <v>8.0165839999999999</v>
      </c>
      <c r="C135" s="156">
        <v>7.31</v>
      </c>
      <c r="D135" s="156">
        <v>7.8100000000000005</v>
      </c>
    </row>
    <row r="136" spans="1:4" x14ac:dyDescent="0.25">
      <c r="A136" s="25">
        <v>43667.25</v>
      </c>
      <c r="B136" s="156">
        <v>8.0084470000000003</v>
      </c>
      <c r="C136" s="156">
        <v>7.85</v>
      </c>
      <c r="D136" s="156">
        <v>7.7800000000000011</v>
      </c>
    </row>
    <row r="137" spans="1:4" x14ac:dyDescent="0.25">
      <c r="A137" s="25">
        <v>43668.25</v>
      </c>
      <c r="B137" s="156">
        <v>8.0277580000000004</v>
      </c>
      <c r="C137" s="156">
        <v>7.5600000000000005</v>
      </c>
      <c r="D137" s="156">
        <v>7.86</v>
      </c>
    </row>
    <row r="138" spans="1:4" x14ac:dyDescent="0.25">
      <c r="A138" s="25">
        <v>43669.25</v>
      </c>
      <c r="B138" s="156">
        <v>8.0403210000000005</v>
      </c>
      <c r="C138" s="156">
        <v>7.9</v>
      </c>
      <c r="D138" s="156">
        <v>7.8299999999999992</v>
      </c>
    </row>
    <row r="139" spans="1:4" x14ac:dyDescent="0.25">
      <c r="A139" s="25">
        <v>43670.25</v>
      </c>
      <c r="B139" s="156">
        <v>8.0699500000000004</v>
      </c>
      <c r="C139" s="156">
        <v>8.32</v>
      </c>
      <c r="D139" s="156">
        <v>8.18</v>
      </c>
    </row>
    <row r="140" spans="1:4" x14ac:dyDescent="0.25">
      <c r="A140" s="25">
        <v>43671.25</v>
      </c>
      <c r="B140" s="156">
        <v>8.1061940000000003</v>
      </c>
      <c r="C140" s="156">
        <v>8.4499999999999993</v>
      </c>
      <c r="D140" s="156">
        <v>8.4499999999999993</v>
      </c>
    </row>
    <row r="141" spans="1:4" x14ac:dyDescent="0.25">
      <c r="A141" s="25">
        <v>43674.25</v>
      </c>
      <c r="B141" s="156">
        <v>8.1455500000000001</v>
      </c>
      <c r="C141" s="156">
        <v>8.2899999999999991</v>
      </c>
      <c r="D141" s="156">
        <v>8.49</v>
      </c>
    </row>
    <row r="142" spans="1:4" x14ac:dyDescent="0.25">
      <c r="A142" s="25">
        <v>43675.25</v>
      </c>
      <c r="B142" s="156">
        <v>8.2665290000000002</v>
      </c>
      <c r="C142" s="156">
        <v>8.08</v>
      </c>
      <c r="D142" s="156">
        <v>8.5500000000000007</v>
      </c>
    </row>
    <row r="143" spans="1:4" x14ac:dyDescent="0.25">
      <c r="A143" s="25">
        <v>43676.25</v>
      </c>
      <c r="B143" s="156">
        <v>8.2694930000000006</v>
      </c>
      <c r="C143" s="156">
        <v>8.0500000000000007</v>
      </c>
      <c r="D143" s="156">
        <v>8.2799999999999994</v>
      </c>
    </row>
    <row r="144" spans="1:4" x14ac:dyDescent="0.25">
      <c r="A144" s="25">
        <v>43677.25</v>
      </c>
      <c r="B144" s="156">
        <v>8.0386600000000001</v>
      </c>
      <c r="C144" s="156">
        <v>7.91</v>
      </c>
      <c r="D144" s="156">
        <v>8.27</v>
      </c>
    </row>
    <row r="145" spans="1:4" x14ac:dyDescent="0.25">
      <c r="A145" s="25">
        <v>43678.25</v>
      </c>
      <c r="B145" s="156">
        <v>8.0138770000000008</v>
      </c>
      <c r="C145" s="156">
        <v>7.07</v>
      </c>
      <c r="D145" s="156">
        <v>7.88</v>
      </c>
    </row>
    <row r="146" spans="1:4" x14ac:dyDescent="0.25">
      <c r="A146" s="25">
        <v>43681.25</v>
      </c>
      <c r="B146" s="156">
        <v>8.0928760000000004</v>
      </c>
      <c r="C146" s="156">
        <v>7.95</v>
      </c>
      <c r="D146" s="156">
        <v>7.91</v>
      </c>
    </row>
    <row r="147" spans="1:4" x14ac:dyDescent="0.25">
      <c r="A147" s="25">
        <v>43682.25</v>
      </c>
      <c r="B147" s="156">
        <v>8.1169440000000002</v>
      </c>
      <c r="C147" s="156">
        <v>8.31</v>
      </c>
      <c r="D147" s="156">
        <v>8.11</v>
      </c>
    </row>
    <row r="148" spans="1:4" x14ac:dyDescent="0.25">
      <c r="A148" s="25">
        <v>43683.25</v>
      </c>
      <c r="B148" s="156">
        <v>8.2549639999999993</v>
      </c>
      <c r="C148" s="156">
        <v>8.24</v>
      </c>
      <c r="D148" s="156">
        <v>8.26</v>
      </c>
    </row>
    <row r="149" spans="1:4" x14ac:dyDescent="0.25">
      <c r="A149" s="25">
        <v>43684.25</v>
      </c>
      <c r="B149" s="156">
        <v>8.6119299999999992</v>
      </c>
      <c r="C149" s="156">
        <v>8.15</v>
      </c>
      <c r="D149" s="156">
        <v>8.2200000000000006</v>
      </c>
    </row>
    <row r="150" spans="1:4" x14ac:dyDescent="0.25">
      <c r="A150" s="25">
        <v>43685.25</v>
      </c>
      <c r="B150" s="156">
        <v>8.9664000000000001</v>
      </c>
      <c r="C150" s="156">
        <v>8.0500000000000007</v>
      </c>
      <c r="D150" s="156">
        <v>8.35</v>
      </c>
    </row>
    <row r="151" spans="1:4" x14ac:dyDescent="0.25">
      <c r="A151" s="25">
        <v>43688.25</v>
      </c>
      <c r="B151" s="156">
        <v>8.2877580000000002</v>
      </c>
      <c r="C151" s="156" t="e">
        <v>#N/A</v>
      </c>
      <c r="D151" s="156">
        <v>8.36</v>
      </c>
    </row>
    <row r="152" spans="1:4" x14ac:dyDescent="0.25">
      <c r="A152" s="25">
        <v>43689.25</v>
      </c>
      <c r="B152" s="156">
        <v>8.0986390000000004</v>
      </c>
      <c r="C152" s="156">
        <v>8.1199999999999992</v>
      </c>
      <c r="D152" s="156">
        <v>8.33</v>
      </c>
    </row>
    <row r="153" spans="1:4" x14ac:dyDescent="0.25">
      <c r="A153" s="25">
        <v>43690.25</v>
      </c>
      <c r="B153" s="156">
        <v>8.1685169999999996</v>
      </c>
      <c r="C153" s="156">
        <v>8.39</v>
      </c>
      <c r="D153" s="156">
        <v>8.36</v>
      </c>
    </row>
    <row r="154" spans="1:4" x14ac:dyDescent="0.25">
      <c r="A154" s="25">
        <v>43691</v>
      </c>
      <c r="B154" s="156">
        <v>8.1685169999999996</v>
      </c>
      <c r="C154" s="156">
        <v>8.01</v>
      </c>
      <c r="D154" s="156">
        <v>8.18</v>
      </c>
    </row>
    <row r="155" spans="1:4" x14ac:dyDescent="0.25">
      <c r="A155" s="25">
        <v>43692</v>
      </c>
      <c r="B155" s="156">
        <v>8.3042069999999999</v>
      </c>
      <c r="C155" s="156">
        <v>8.17</v>
      </c>
      <c r="D155" s="156">
        <v>8.33</v>
      </c>
    </row>
    <row r="156" spans="1:4" x14ac:dyDescent="0.25">
      <c r="A156" s="25">
        <v>43693</v>
      </c>
      <c r="B156" s="156">
        <v>8.2534369999999999</v>
      </c>
      <c r="C156" s="156">
        <v>8.1199999999999992</v>
      </c>
      <c r="D156" s="156">
        <v>8.3000000000000007</v>
      </c>
    </row>
    <row r="157" spans="1:4" x14ac:dyDescent="0.25">
      <c r="A157" s="25">
        <v>43696</v>
      </c>
      <c r="B157" s="156">
        <v>8.2663499999999992</v>
      </c>
      <c r="C157" s="156">
        <v>8.35</v>
      </c>
      <c r="D157" s="156">
        <v>8.41</v>
      </c>
    </row>
    <row r="158" spans="1:4" x14ac:dyDescent="0.25">
      <c r="A158" s="25">
        <v>43697</v>
      </c>
      <c r="B158" s="156">
        <v>8.3723080000000003</v>
      </c>
      <c r="C158" s="156">
        <v>8.3000000000000007</v>
      </c>
      <c r="D158" s="156">
        <v>8.3800000000000008</v>
      </c>
    </row>
    <row r="159" spans="1:4" x14ac:dyDescent="0.25">
      <c r="A159" s="25">
        <v>43698</v>
      </c>
      <c r="B159" s="156">
        <v>8.20444</v>
      </c>
      <c r="C159" s="156">
        <v>8.36</v>
      </c>
      <c r="D159" s="156">
        <v>8.44</v>
      </c>
    </row>
    <row r="160" spans="1:4" x14ac:dyDescent="0.25">
      <c r="A160" s="25">
        <v>43699</v>
      </c>
      <c r="B160" s="156">
        <v>8.7834230000000009</v>
      </c>
      <c r="C160" s="156">
        <v>8.3699999999999992</v>
      </c>
      <c r="D160" s="156">
        <v>8.4600000000000009</v>
      </c>
    </row>
    <row r="161" spans="1:4" x14ac:dyDescent="0.25">
      <c r="A161" s="25">
        <v>43700</v>
      </c>
      <c r="B161" s="156">
        <v>9.6890490000000007</v>
      </c>
      <c r="C161" s="156">
        <v>11</v>
      </c>
      <c r="D161" s="156">
        <v>8.69</v>
      </c>
    </row>
    <row r="162" spans="1:4" x14ac:dyDescent="0.25">
      <c r="A162" s="25">
        <v>43703</v>
      </c>
      <c r="B162" s="156">
        <v>9.6701420000000002</v>
      </c>
      <c r="C162" s="156">
        <v>8.8000000000000007</v>
      </c>
      <c r="D162" s="156">
        <v>8.85</v>
      </c>
    </row>
    <row r="163" spans="1:4" x14ac:dyDescent="0.25">
      <c r="A163" s="25">
        <v>43704</v>
      </c>
      <c r="B163" s="156">
        <v>9.8802839999999996</v>
      </c>
      <c r="C163" s="156">
        <v>8.85</v>
      </c>
      <c r="D163" s="156">
        <v>9</v>
      </c>
    </row>
    <row r="164" spans="1:4" x14ac:dyDescent="0.25">
      <c r="A164" s="25">
        <v>43705</v>
      </c>
      <c r="B164" s="156">
        <v>9.5765960000000003</v>
      </c>
      <c r="C164" s="156">
        <v>10.82</v>
      </c>
      <c r="D164" s="156">
        <v>9.65</v>
      </c>
    </row>
    <row r="165" spans="1:4" x14ac:dyDescent="0.25">
      <c r="A165" s="25">
        <v>43706</v>
      </c>
      <c r="B165" s="156">
        <v>9.6572899999999997</v>
      </c>
      <c r="C165" s="156">
        <v>9.83</v>
      </c>
      <c r="D165" s="156">
        <v>10.119999999999999</v>
      </c>
    </row>
    <row r="166" spans="1:4" x14ac:dyDescent="0.25">
      <c r="A166" s="25">
        <v>43710</v>
      </c>
      <c r="B166" s="156">
        <v>9.0815610000000007</v>
      </c>
      <c r="C166" s="156" t="e">
        <v>#N/A</v>
      </c>
      <c r="D166" s="156" t="e">
        <v>#N/A</v>
      </c>
    </row>
    <row r="167" spans="1:4" x14ac:dyDescent="0.25">
      <c r="A167" s="25">
        <v>43711</v>
      </c>
      <c r="B167" s="156">
        <v>8.4537110000000002</v>
      </c>
      <c r="C167" s="156">
        <v>9.36</v>
      </c>
      <c r="D167" s="156">
        <v>9.36</v>
      </c>
    </row>
    <row r="168" spans="1:4" x14ac:dyDescent="0.25">
      <c r="A168" s="25">
        <v>43712</v>
      </c>
      <c r="B168" s="156">
        <v>8.0658799999999999</v>
      </c>
      <c r="C168" s="156">
        <v>8.34</v>
      </c>
      <c r="D168" s="156">
        <v>8.35</v>
      </c>
    </row>
    <row r="169" spans="1:4" x14ac:dyDescent="0.25">
      <c r="A169" s="25">
        <v>43713</v>
      </c>
      <c r="B169" s="156">
        <v>8.0718250000000005</v>
      </c>
      <c r="C169" s="156">
        <v>7.9800000000000013</v>
      </c>
      <c r="D169" s="156">
        <v>8.0399999999999991</v>
      </c>
    </row>
    <row r="170" spans="1:4" x14ac:dyDescent="0.25">
      <c r="A170" s="25">
        <v>43714</v>
      </c>
      <c r="B170" s="156">
        <v>8.1019559999999995</v>
      </c>
      <c r="C170" s="156">
        <v>8.1999999999999993</v>
      </c>
      <c r="D170" s="156">
        <v>8.3800000000000008</v>
      </c>
    </row>
    <row r="171" spans="1:4" x14ac:dyDescent="0.25">
      <c r="A171" s="25">
        <v>43717</v>
      </c>
      <c r="B171" s="156">
        <v>8.17577</v>
      </c>
      <c r="C171" s="156">
        <v>7.99</v>
      </c>
      <c r="D171" s="156">
        <v>8.1199999999999992</v>
      </c>
    </row>
    <row r="172" spans="1:4" x14ac:dyDescent="0.25">
      <c r="A172" s="25">
        <v>43718</v>
      </c>
      <c r="B172" s="156">
        <v>8.4105030000000003</v>
      </c>
      <c r="C172" s="156">
        <v>8.16</v>
      </c>
      <c r="D172" s="156">
        <v>8.2200000000000006</v>
      </c>
    </row>
    <row r="173" spans="1:4" x14ac:dyDescent="0.25">
      <c r="A173" s="25">
        <v>43719</v>
      </c>
      <c r="B173" s="156">
        <v>8.5192890000000006</v>
      </c>
      <c r="C173" s="156">
        <v>8.0299999999999994</v>
      </c>
      <c r="D173" s="156">
        <v>8.25</v>
      </c>
    </row>
    <row r="174" spans="1:4" x14ac:dyDescent="0.25">
      <c r="A174" s="44">
        <v>43720</v>
      </c>
      <c r="B174" s="156">
        <v>8.9911930000000009</v>
      </c>
      <c r="C174" s="156">
        <v>8.33</v>
      </c>
      <c r="D174" s="156">
        <v>8.2799999999999994</v>
      </c>
    </row>
    <row r="175" spans="1:4" x14ac:dyDescent="0.25">
      <c r="A175" s="44">
        <v>43721</v>
      </c>
      <c r="B175" s="156">
        <v>9.3915419999999994</v>
      </c>
      <c r="C175" s="156">
        <v>8.17</v>
      </c>
      <c r="D175" s="156">
        <v>8.33</v>
      </c>
    </row>
    <row r="176" spans="1:4" x14ac:dyDescent="0.25">
      <c r="A176" s="44">
        <v>43724</v>
      </c>
      <c r="B176" s="156">
        <v>8.5602540000000005</v>
      </c>
      <c r="C176" s="156">
        <v>8.0399999999999991</v>
      </c>
      <c r="D176" s="156">
        <v>8.18</v>
      </c>
    </row>
    <row r="177" spans="1:4" x14ac:dyDescent="0.25">
      <c r="A177" s="44">
        <v>43725</v>
      </c>
      <c r="B177" s="156">
        <v>8.5834379999999992</v>
      </c>
      <c r="C177" s="156">
        <v>8.02</v>
      </c>
      <c r="D177" s="156">
        <v>8.19</v>
      </c>
    </row>
    <row r="178" spans="1:4" x14ac:dyDescent="0.25">
      <c r="A178" s="44">
        <v>43726</v>
      </c>
      <c r="B178" s="156">
        <v>8.4135430000000007</v>
      </c>
      <c r="C178" s="156">
        <v>8.1199999999999992</v>
      </c>
      <c r="D178" s="156">
        <v>8.2100000000000009</v>
      </c>
    </row>
    <row r="179" spans="1:4" x14ac:dyDescent="0.25">
      <c r="A179" s="44">
        <v>43727</v>
      </c>
      <c r="B179" s="156">
        <v>8.5721450000000008</v>
      </c>
      <c r="C179" s="156">
        <v>7.97</v>
      </c>
      <c r="D179" s="156">
        <v>8.11</v>
      </c>
    </row>
    <row r="180" spans="1:4" x14ac:dyDescent="0.25">
      <c r="A180" s="44">
        <v>43728</v>
      </c>
      <c r="B180" s="156">
        <v>9.6461000000000006</v>
      </c>
      <c r="C180" s="156">
        <v>7.99</v>
      </c>
      <c r="D180" s="156">
        <v>8.07</v>
      </c>
    </row>
    <row r="181" spans="1:4" x14ac:dyDescent="0.25">
      <c r="A181" s="44">
        <v>43731</v>
      </c>
      <c r="B181" s="156">
        <v>10.063081</v>
      </c>
      <c r="C181" s="156">
        <v>8.41</v>
      </c>
      <c r="D181" s="156">
        <v>8.32</v>
      </c>
    </row>
    <row r="182" spans="1:4" x14ac:dyDescent="0.25">
      <c r="A182" s="44">
        <v>43732</v>
      </c>
      <c r="B182" s="156">
        <v>10.109479</v>
      </c>
      <c r="C182" s="156">
        <v>8.44</v>
      </c>
      <c r="D182" s="156">
        <v>8.6</v>
      </c>
    </row>
    <row r="183" spans="1:4" x14ac:dyDescent="0.25">
      <c r="A183" s="44">
        <v>43733</v>
      </c>
      <c r="B183" s="156">
        <v>10.001339</v>
      </c>
      <c r="C183" s="156">
        <v>8.27</v>
      </c>
      <c r="D183" s="156">
        <v>8.39</v>
      </c>
    </row>
    <row r="184" spans="1:4" x14ac:dyDescent="0.25">
      <c r="A184" s="44">
        <v>43734</v>
      </c>
      <c r="B184" s="156">
        <v>9.1959040000000005</v>
      </c>
      <c r="C184" s="156">
        <v>8.9700000000000006</v>
      </c>
      <c r="D184" s="156">
        <v>8.64</v>
      </c>
    </row>
    <row r="185" spans="1:4" x14ac:dyDescent="0.25">
      <c r="A185" s="44">
        <v>43735</v>
      </c>
      <c r="B185" s="156">
        <v>8.4866799999999998</v>
      </c>
      <c r="C185" s="156">
        <v>8.76</v>
      </c>
      <c r="D185" s="156">
        <v>8.7799999999999994</v>
      </c>
    </row>
    <row r="186" spans="1:4" x14ac:dyDescent="0.25">
      <c r="A186" s="44">
        <v>43738</v>
      </c>
      <c r="B186" s="156">
        <v>8.759169</v>
      </c>
      <c r="C186" s="156">
        <v>8.92</v>
      </c>
      <c r="D186" s="156">
        <v>9.1300000000000008</v>
      </c>
    </row>
    <row r="187" spans="1:4" x14ac:dyDescent="0.25">
      <c r="A187" s="44">
        <v>43739</v>
      </c>
      <c r="B187" s="156">
        <v>8.4441129999999998</v>
      </c>
      <c r="C187" s="156">
        <v>8.49</v>
      </c>
      <c r="D187" s="156">
        <v>8.51</v>
      </c>
    </row>
    <row r="188" spans="1:4" x14ac:dyDescent="0.25">
      <c r="A188" s="44">
        <v>43740</v>
      </c>
      <c r="B188" s="156">
        <v>8.4553239999999992</v>
      </c>
      <c r="C188" s="156">
        <v>8.4</v>
      </c>
      <c r="D188" s="156">
        <v>8.51</v>
      </c>
    </row>
    <row r="189" spans="1:4" x14ac:dyDescent="0.25">
      <c r="A189" s="44">
        <v>43741</v>
      </c>
      <c r="B189" s="156">
        <v>8.3993839999999995</v>
      </c>
      <c r="C189" s="156">
        <v>8.3699999999999992</v>
      </c>
      <c r="D189" s="156">
        <v>8.3800000000000008</v>
      </c>
    </row>
    <row r="190" spans="1:4" x14ac:dyDescent="0.25">
      <c r="A190" s="44">
        <v>43742</v>
      </c>
      <c r="B190" s="156">
        <v>8.4128930000000004</v>
      </c>
      <c r="C190" s="156">
        <v>8.1999999999999993</v>
      </c>
      <c r="D190" s="156">
        <v>8.2200000000000006</v>
      </c>
    </row>
    <row r="191" spans="1:4" x14ac:dyDescent="0.25">
      <c r="A191" s="44">
        <v>43745</v>
      </c>
      <c r="B191" s="156">
        <v>8.4139839999999992</v>
      </c>
      <c r="C191" s="156">
        <v>8.2200000000000006</v>
      </c>
      <c r="D191" s="156">
        <v>8.2899999999999991</v>
      </c>
    </row>
    <row r="192" spans="1:4" x14ac:dyDescent="0.25">
      <c r="A192" s="44">
        <v>43746</v>
      </c>
      <c r="B192" s="156">
        <v>8.3681509999999992</v>
      </c>
      <c r="C192" s="156">
        <v>8.17</v>
      </c>
      <c r="D192" s="156">
        <v>8.23</v>
      </c>
    </row>
    <row r="193" spans="1:4" x14ac:dyDescent="0.25">
      <c r="A193" s="44">
        <v>43747</v>
      </c>
      <c r="B193" s="156">
        <v>8.3505020000000005</v>
      </c>
      <c r="C193" s="156">
        <v>7.97</v>
      </c>
      <c r="D193" s="156">
        <v>8.31</v>
      </c>
    </row>
    <row r="194" spans="1:4" x14ac:dyDescent="0.25">
      <c r="A194" s="44">
        <v>43748</v>
      </c>
      <c r="B194" s="156">
        <v>8.3676689999999994</v>
      </c>
      <c r="C194" s="156">
        <v>7.8</v>
      </c>
      <c r="D194" s="156">
        <v>8.17</v>
      </c>
    </row>
    <row r="195" spans="1:4" x14ac:dyDescent="0.25">
      <c r="A195" s="44">
        <v>43749</v>
      </c>
      <c r="B195" s="156">
        <v>8.3670960000000001</v>
      </c>
      <c r="C195" s="156">
        <v>7.81</v>
      </c>
      <c r="D195" s="156">
        <v>8.09</v>
      </c>
    </row>
    <row r="196" spans="1:4" x14ac:dyDescent="0.25">
      <c r="A196" s="44">
        <v>43752</v>
      </c>
      <c r="B196" s="156">
        <v>8.3907900000000009</v>
      </c>
      <c r="C196" s="156" t="e">
        <v>#N/A</v>
      </c>
      <c r="D196" s="156" t="e">
        <v>#N/A</v>
      </c>
    </row>
    <row r="197" spans="1:4" x14ac:dyDescent="0.25">
      <c r="A197" s="44">
        <v>43753</v>
      </c>
      <c r="B197" s="156">
        <v>8.3709500000000006</v>
      </c>
      <c r="C197" s="156">
        <v>7.73</v>
      </c>
      <c r="D197" s="156">
        <v>8.1199999999999992</v>
      </c>
    </row>
    <row r="198" spans="1:4" x14ac:dyDescent="0.25">
      <c r="A198" s="44">
        <v>43754</v>
      </c>
      <c r="B198" s="156">
        <v>8.3375920000000008</v>
      </c>
      <c r="C198" s="156">
        <v>7.34</v>
      </c>
      <c r="D198" s="156">
        <v>8.0500000000000007</v>
      </c>
    </row>
    <row r="199" spans="1:4" x14ac:dyDescent="0.25">
      <c r="A199" s="44">
        <v>43755</v>
      </c>
      <c r="B199" s="156">
        <v>8.3765420000000006</v>
      </c>
      <c r="C199" s="156">
        <v>7.82</v>
      </c>
      <c r="D199" s="156">
        <v>7.81</v>
      </c>
    </row>
    <row r="200" spans="1:4" x14ac:dyDescent="0.25">
      <c r="A200" s="44">
        <v>43756</v>
      </c>
      <c r="B200" s="156">
        <v>8.4157679999999999</v>
      </c>
      <c r="C200" s="156">
        <v>7.62</v>
      </c>
      <c r="D200" s="156">
        <v>7.82</v>
      </c>
    </row>
    <row r="201" spans="1:4" x14ac:dyDescent="0.25">
      <c r="A201" s="44">
        <v>43759</v>
      </c>
      <c r="B201" s="156">
        <v>8.4715629999999997</v>
      </c>
      <c r="C201" s="156">
        <v>7.99</v>
      </c>
      <c r="D201" s="156">
        <v>7.85</v>
      </c>
    </row>
    <row r="202" spans="1:4" x14ac:dyDescent="0.25">
      <c r="A202" s="44">
        <v>43760</v>
      </c>
      <c r="B202" s="156">
        <v>8.6833320000000001</v>
      </c>
      <c r="C202" s="156">
        <v>8.1300000000000008</v>
      </c>
      <c r="D202" s="156">
        <v>8.0399999999999991</v>
      </c>
    </row>
    <row r="203" spans="1:4" x14ac:dyDescent="0.25">
      <c r="A203" s="44">
        <v>43761</v>
      </c>
      <c r="B203" s="156">
        <v>8.7797579999999993</v>
      </c>
      <c r="C203" s="156">
        <v>8.26</v>
      </c>
      <c r="D203" s="156">
        <v>8.16</v>
      </c>
    </row>
    <row r="204" spans="1:4" x14ac:dyDescent="0.25">
      <c r="A204" s="44">
        <v>43762</v>
      </c>
      <c r="B204" s="156">
        <v>8.7142350000000004</v>
      </c>
      <c r="C204" s="156">
        <v>8.26</v>
      </c>
      <c r="D204" s="156">
        <v>8.2899999999999991</v>
      </c>
    </row>
    <row r="205" spans="1:4" x14ac:dyDescent="0.25">
      <c r="A205" s="44">
        <v>43763</v>
      </c>
      <c r="B205" s="156">
        <v>8.9882849999999994</v>
      </c>
      <c r="C205" s="156">
        <v>8.64</v>
      </c>
      <c r="D205" s="156">
        <v>8.39</v>
      </c>
    </row>
    <row r="206" spans="1:4" x14ac:dyDescent="0.25">
      <c r="A206" s="44">
        <v>43766</v>
      </c>
      <c r="B206" s="156">
        <v>8.6282379999999996</v>
      </c>
      <c r="C206" s="156">
        <v>8.3000000000000007</v>
      </c>
      <c r="D206" s="156">
        <v>8.42</v>
      </c>
    </row>
    <row r="207" spans="1:4" x14ac:dyDescent="0.25">
      <c r="A207" s="44">
        <v>43767</v>
      </c>
      <c r="B207" s="156">
        <v>8.5534920000000003</v>
      </c>
      <c r="C207" s="156">
        <v>8.33</v>
      </c>
      <c r="D207" s="156">
        <v>8.44</v>
      </c>
    </row>
    <row r="208" spans="1:4" x14ac:dyDescent="0.25">
      <c r="A208" s="44">
        <v>43768</v>
      </c>
      <c r="B208" s="156">
        <v>8.5401950000000006</v>
      </c>
      <c r="C208" s="156">
        <v>7.84</v>
      </c>
      <c r="D208" s="156">
        <v>8.26</v>
      </c>
    </row>
    <row r="209" spans="1:12" x14ac:dyDescent="0.25">
      <c r="A209" s="44">
        <v>43769</v>
      </c>
      <c r="B209" s="156">
        <v>8.5700540000000007</v>
      </c>
      <c r="C209" s="156">
        <v>8.08</v>
      </c>
      <c r="D209" s="156">
        <v>8.2200000000000006</v>
      </c>
    </row>
    <row r="210" spans="1:12" x14ac:dyDescent="0.25">
      <c r="A210" s="44">
        <v>43770</v>
      </c>
      <c r="B210" s="156">
        <v>8.3322749999999992</v>
      </c>
      <c r="C210" s="156">
        <v>8.09</v>
      </c>
      <c r="D210" s="156">
        <v>8.23</v>
      </c>
    </row>
    <row r="211" spans="1:12" x14ac:dyDescent="0.25">
      <c r="A211" s="44">
        <v>43773</v>
      </c>
      <c r="B211" s="156">
        <v>8.3149309999999996</v>
      </c>
      <c r="C211" s="156">
        <v>7.98</v>
      </c>
      <c r="D211" s="156">
        <v>8.18</v>
      </c>
    </row>
    <row r="212" spans="1:12" x14ac:dyDescent="0.25">
      <c r="A212" s="44">
        <v>43774</v>
      </c>
      <c r="B212" s="156">
        <v>8.4165390000000002</v>
      </c>
      <c r="C212" s="156">
        <v>7.98</v>
      </c>
      <c r="D212" s="156">
        <v>8.16</v>
      </c>
    </row>
    <row r="213" spans="1:12" x14ac:dyDescent="0.25">
      <c r="A213" s="44">
        <v>43775</v>
      </c>
      <c r="B213" s="156">
        <v>8.5193399999999997</v>
      </c>
      <c r="C213" s="156">
        <v>7.67</v>
      </c>
      <c r="D213" s="156">
        <v>8.0299999999999994</v>
      </c>
    </row>
    <row r="214" spans="1:12" x14ac:dyDescent="0.25">
      <c r="A214" s="44">
        <v>43776</v>
      </c>
      <c r="B214" s="156">
        <v>8.4889449999999993</v>
      </c>
      <c r="C214" s="156">
        <v>7.93</v>
      </c>
      <c r="D214" s="156">
        <v>8.01</v>
      </c>
    </row>
    <row r="215" spans="1:12" x14ac:dyDescent="0.25">
      <c r="A215" s="44">
        <v>43777</v>
      </c>
      <c r="B215" s="156">
        <v>8.4499390000000005</v>
      </c>
      <c r="C215" s="156">
        <v>7.86</v>
      </c>
      <c r="D215" s="156">
        <v>8.02</v>
      </c>
      <c r="L215">
        <v>100</v>
      </c>
    </row>
    <row r="216" spans="1:12" x14ac:dyDescent="0.25">
      <c r="A216" s="44">
        <v>43780</v>
      </c>
      <c r="B216" s="156">
        <v>8.4168289999999999</v>
      </c>
      <c r="C216" s="156" t="e">
        <v>#N/A</v>
      </c>
      <c r="D216" s="156" t="e">
        <v>#N/A</v>
      </c>
    </row>
    <row r="217" spans="1:12" x14ac:dyDescent="0.25">
      <c r="A217" s="44">
        <v>43781</v>
      </c>
      <c r="B217" s="156">
        <v>8.3552870000000006</v>
      </c>
      <c r="C217" s="156">
        <v>8.14</v>
      </c>
      <c r="D217" s="156">
        <v>8.1</v>
      </c>
    </row>
    <row r="218" spans="1:12" x14ac:dyDescent="0.25">
      <c r="A218" s="44">
        <v>43782</v>
      </c>
      <c r="B218" s="156">
        <v>8.3623829999999995</v>
      </c>
      <c r="C218" s="156">
        <v>8.2100000000000009</v>
      </c>
      <c r="D218" s="156">
        <v>8.19</v>
      </c>
    </row>
    <row r="219" spans="1:12" x14ac:dyDescent="0.25">
      <c r="A219" s="44">
        <v>43783</v>
      </c>
      <c r="B219" s="156">
        <v>8.3640609999999995</v>
      </c>
      <c r="C219" s="156">
        <v>8.23</v>
      </c>
      <c r="D219" s="156">
        <v>8.06</v>
      </c>
    </row>
    <row r="220" spans="1:12" x14ac:dyDescent="0.25">
      <c r="A220" s="44">
        <v>43784</v>
      </c>
      <c r="B220" s="156">
        <v>8.2985100000000003</v>
      </c>
      <c r="C220" s="156">
        <v>8.18</v>
      </c>
      <c r="D220" s="156">
        <v>8.1</v>
      </c>
    </row>
    <row r="221" spans="1:12" x14ac:dyDescent="0.25">
      <c r="A221" s="44">
        <v>43787</v>
      </c>
      <c r="B221" s="157">
        <v>8.31</v>
      </c>
      <c r="C221" s="156">
        <v>8.18</v>
      </c>
      <c r="D221" s="156">
        <v>8.1300000000000008</v>
      </c>
    </row>
    <row r="222" spans="1:12" x14ac:dyDescent="0.25">
      <c r="A222" s="44">
        <v>43788</v>
      </c>
      <c r="B222" s="157">
        <v>8.33</v>
      </c>
      <c r="C222" s="156">
        <v>8.25</v>
      </c>
      <c r="D222" s="156">
        <v>8.11</v>
      </c>
    </row>
    <row r="223" spans="1:12" x14ac:dyDescent="0.25">
      <c r="A223" s="44">
        <v>43789</v>
      </c>
      <c r="B223" s="157">
        <v>8.4700000000000006</v>
      </c>
      <c r="C223" s="156">
        <v>8.26</v>
      </c>
      <c r="D223" s="156">
        <v>8.15</v>
      </c>
    </row>
    <row r="224" spans="1:12" x14ac:dyDescent="0.25">
      <c r="A224" s="44">
        <v>43790</v>
      </c>
      <c r="B224" s="157">
        <v>9.32</v>
      </c>
      <c r="C224" s="156">
        <v>9.18</v>
      </c>
      <c r="D224" s="156">
        <v>8.49</v>
      </c>
    </row>
    <row r="225" spans="1:4" x14ac:dyDescent="0.25">
      <c r="A225" s="44">
        <v>43791</v>
      </c>
      <c r="B225" s="157">
        <v>10.06</v>
      </c>
      <c r="C225" s="156">
        <v>10.24</v>
      </c>
      <c r="D225" s="156">
        <v>9.41</v>
      </c>
    </row>
    <row r="226" spans="1:4" x14ac:dyDescent="0.25">
      <c r="A226" s="44">
        <v>43794</v>
      </c>
      <c r="B226" s="158">
        <v>10.23</v>
      </c>
      <c r="C226" s="156">
        <v>10.89</v>
      </c>
      <c r="D226" s="156">
        <v>9.66</v>
      </c>
    </row>
    <row r="227" spans="1:4" x14ac:dyDescent="0.25">
      <c r="A227" s="44">
        <v>43795</v>
      </c>
      <c r="B227" s="158">
        <v>10.210000000000001</v>
      </c>
      <c r="C227" s="156">
        <v>10.7</v>
      </c>
      <c r="D227" s="156">
        <v>10.15</v>
      </c>
    </row>
    <row r="228" spans="1:4" x14ac:dyDescent="0.25">
      <c r="A228" s="44">
        <v>43796</v>
      </c>
      <c r="B228" s="158">
        <v>10.19</v>
      </c>
      <c r="C228" s="156">
        <v>10.46</v>
      </c>
      <c r="D228" s="156">
        <v>10.15</v>
      </c>
    </row>
    <row r="229" spans="1:4" x14ac:dyDescent="0.25">
      <c r="A229" s="44">
        <v>43797</v>
      </c>
      <c r="B229" s="158">
        <v>10.23</v>
      </c>
      <c r="C229" s="156" t="e">
        <v>#N/A</v>
      </c>
      <c r="D229" s="156" t="e">
        <v>#N/A</v>
      </c>
    </row>
    <row r="230" spans="1:4" x14ac:dyDescent="0.25">
      <c r="A230" s="44">
        <v>43798</v>
      </c>
      <c r="B230" s="158">
        <v>10.17</v>
      </c>
      <c r="C230" s="156">
        <v>10.26</v>
      </c>
      <c r="D230" s="156">
        <v>10.19</v>
      </c>
    </row>
    <row r="231" spans="1:4" x14ac:dyDescent="0.25">
      <c r="A231" s="44">
        <v>43802</v>
      </c>
      <c r="B231" s="158">
        <v>9.9600000000000009</v>
      </c>
      <c r="C231" s="156">
        <v>9.14</v>
      </c>
      <c r="D231" s="156">
        <v>9.73</v>
      </c>
    </row>
    <row r="232" spans="1:4" x14ac:dyDescent="0.25">
      <c r="A232" s="44">
        <v>43803</v>
      </c>
      <c r="B232" s="158">
        <v>9.4</v>
      </c>
      <c r="C232" s="156">
        <v>8.4</v>
      </c>
      <c r="D232" s="156">
        <v>8.6999999999999993</v>
      </c>
    </row>
    <row r="233" spans="1:4" x14ac:dyDescent="0.25">
      <c r="A233" s="44">
        <v>43804</v>
      </c>
      <c r="B233" s="158">
        <v>9.57</v>
      </c>
      <c r="C233" s="156">
        <v>8.6999999999999993</v>
      </c>
      <c r="D233" s="156">
        <v>8.6199999999999992</v>
      </c>
    </row>
    <row r="234" spans="1:4" x14ac:dyDescent="0.25">
      <c r="A234" s="44">
        <v>43805</v>
      </c>
      <c r="B234" s="158">
        <v>9.0500000000000007</v>
      </c>
      <c r="C234" s="156">
        <v>9.44</v>
      </c>
      <c r="D234" s="156">
        <v>9.4</v>
      </c>
    </row>
    <row r="235" spans="1:4" x14ac:dyDescent="0.25">
      <c r="A235" s="44">
        <v>43808</v>
      </c>
      <c r="B235" s="158">
        <v>8.65</v>
      </c>
      <c r="C235" s="156">
        <v>9.18</v>
      </c>
      <c r="D235" s="156">
        <v>9.1300000000000008</v>
      </c>
    </row>
    <row r="236" spans="1:4" x14ac:dyDescent="0.25">
      <c r="A236" s="44">
        <v>43809</v>
      </c>
      <c r="B236" s="158">
        <v>8.43</v>
      </c>
      <c r="C236" s="156">
        <v>8.31</v>
      </c>
      <c r="D236" s="156">
        <v>8.65</v>
      </c>
    </row>
    <row r="237" spans="1:4" x14ac:dyDescent="0.25">
      <c r="A237" s="44">
        <v>43810</v>
      </c>
      <c r="B237" s="158">
        <v>8.31</v>
      </c>
      <c r="C237" s="156">
        <v>8.26</v>
      </c>
      <c r="D237" s="156">
        <v>8.2799999999999994</v>
      </c>
    </row>
    <row r="238" spans="1:4" x14ac:dyDescent="0.25">
      <c r="A238" s="44">
        <v>43811</v>
      </c>
      <c r="B238" s="158">
        <v>8.3800000000000008</v>
      </c>
      <c r="C238" s="156">
        <v>8.2100000000000009</v>
      </c>
      <c r="D238" s="156">
        <v>8.23</v>
      </c>
    </row>
    <row r="239" spans="1:4" x14ac:dyDescent="0.25">
      <c r="A239" s="44">
        <v>43812</v>
      </c>
      <c r="B239" s="158">
        <v>8.5500000000000007</v>
      </c>
      <c r="C239" s="156">
        <v>9.8000000000000007</v>
      </c>
      <c r="D239" s="156">
        <v>8.41</v>
      </c>
    </row>
    <row r="240" spans="1:4" x14ac:dyDescent="0.25">
      <c r="A240" s="44">
        <v>43817</v>
      </c>
      <c r="B240" s="158">
        <v>8.6199999999999992</v>
      </c>
      <c r="C240" s="156">
        <v>8.92</v>
      </c>
      <c r="D240" s="156">
        <v>8.61</v>
      </c>
    </row>
    <row r="241" spans="1:4" x14ac:dyDescent="0.25">
      <c r="A241" s="44">
        <v>43818</v>
      </c>
      <c r="B241" s="158">
        <v>8.42</v>
      </c>
      <c r="C241" s="156">
        <v>8.25</v>
      </c>
      <c r="D241" s="156">
        <v>8.41</v>
      </c>
    </row>
    <row r="242" spans="1:4" x14ac:dyDescent="0.25">
      <c r="A242" s="44">
        <v>43819</v>
      </c>
      <c r="B242" s="158">
        <v>8.4</v>
      </c>
      <c r="C242" s="156">
        <v>8.39</v>
      </c>
      <c r="D242" s="156">
        <v>8.36</v>
      </c>
    </row>
    <row r="243" spans="1:4" x14ac:dyDescent="0.25">
      <c r="A243" s="44">
        <v>43822</v>
      </c>
      <c r="B243" s="158">
        <v>8.36</v>
      </c>
      <c r="C243" s="156">
        <v>8.24</v>
      </c>
      <c r="D243" s="156">
        <v>8.39</v>
      </c>
    </row>
    <row r="244" spans="1:4" x14ac:dyDescent="0.25">
      <c r="A244" s="44">
        <v>43823</v>
      </c>
      <c r="B244" s="158">
        <v>8.39</v>
      </c>
      <c r="C244" s="156">
        <v>8.4700000000000006</v>
      </c>
      <c r="D244" s="156">
        <v>8.4700000000000006</v>
      </c>
    </row>
    <row r="245" spans="1:4" x14ac:dyDescent="0.25">
      <c r="A245" s="44">
        <v>43824</v>
      </c>
      <c r="B245" s="158">
        <v>8.84</v>
      </c>
      <c r="C245" s="156" t="e">
        <v>#N/A</v>
      </c>
      <c r="D245" s="156" t="e">
        <v>#N/A</v>
      </c>
    </row>
    <row r="246" spans="1:4" x14ac:dyDescent="0.25">
      <c r="A246" s="44">
        <v>43825</v>
      </c>
      <c r="B246" s="158">
        <v>9.7799999999999994</v>
      </c>
      <c r="C246" s="156">
        <v>8.9700000000000006</v>
      </c>
      <c r="D246" s="156">
        <v>8.7899999999999991</v>
      </c>
    </row>
    <row r="247" spans="1:4" x14ac:dyDescent="0.25">
      <c r="A247" s="44">
        <v>43826</v>
      </c>
      <c r="B247" s="158">
        <v>8.86</v>
      </c>
      <c r="C247" s="156">
        <v>9.17</v>
      </c>
      <c r="D247" s="156">
        <v>9.2899999999999991</v>
      </c>
    </row>
    <row r="248" spans="1:4" x14ac:dyDescent="0.25">
      <c r="A248" s="44">
        <v>43829</v>
      </c>
      <c r="B248" s="158">
        <v>8.9499999999999993</v>
      </c>
      <c r="C248" s="156">
        <v>10</v>
      </c>
      <c r="D248" s="156">
        <v>9.6999999999999993</v>
      </c>
    </row>
    <row r="249" spans="1:4" x14ac:dyDescent="0.25">
      <c r="A249" s="44">
        <v>43830</v>
      </c>
      <c r="B249" s="158">
        <v>10.050000000000001</v>
      </c>
      <c r="C249" s="156">
        <v>10.16</v>
      </c>
      <c r="D249" s="156">
        <v>10.07</v>
      </c>
    </row>
    <row r="250" spans="1:4" x14ac:dyDescent="0.25">
      <c r="A250" s="44">
        <v>43835</v>
      </c>
      <c r="B250" s="158">
        <v>8.73</v>
      </c>
      <c r="C250" s="156" t="e">
        <v>#N/A</v>
      </c>
      <c r="D250" s="156" t="e">
        <v>#N/A</v>
      </c>
    </row>
    <row r="251" spans="1:4" x14ac:dyDescent="0.25">
      <c r="A251" s="44">
        <v>43836</v>
      </c>
      <c r="B251" s="158">
        <v>8.3800000000000008</v>
      </c>
      <c r="C251" s="156">
        <v>8.66</v>
      </c>
      <c r="D251" s="156">
        <v>8.5</v>
      </c>
    </row>
    <row r="252" spans="1:4" x14ac:dyDescent="0.25">
      <c r="A252" s="44">
        <v>43838</v>
      </c>
      <c r="B252" s="158">
        <v>8.3800000000000008</v>
      </c>
      <c r="C252" s="156">
        <v>8.25</v>
      </c>
      <c r="D252" s="156">
        <v>8.4499999999999993</v>
      </c>
    </row>
    <row r="253" spans="1:4" x14ac:dyDescent="0.25">
      <c r="A253" s="44">
        <v>43839</v>
      </c>
      <c r="B253" s="158">
        <v>8.33</v>
      </c>
      <c r="C253" s="156">
        <v>8.09</v>
      </c>
      <c r="D253" s="156">
        <v>8.26</v>
      </c>
    </row>
    <row r="254" spans="1:4" x14ac:dyDescent="0.25">
      <c r="A254" s="44">
        <v>43840</v>
      </c>
      <c r="B254" s="158">
        <v>8.44</v>
      </c>
      <c r="C254" s="156">
        <v>7.99</v>
      </c>
      <c r="D254" s="156">
        <v>8.14</v>
      </c>
    </row>
    <row r="255" spans="1:4" x14ac:dyDescent="0.25">
      <c r="A255" s="44">
        <v>43843</v>
      </c>
      <c r="B255" s="158">
        <v>8.44</v>
      </c>
      <c r="C255" s="156">
        <v>7.92</v>
      </c>
      <c r="D255" s="156">
        <v>8.0399999999999991</v>
      </c>
    </row>
    <row r="256" spans="1:4" x14ac:dyDescent="0.25">
      <c r="A256" s="44">
        <v>43844</v>
      </c>
      <c r="B256" s="158">
        <v>8.43</v>
      </c>
      <c r="C256" s="156">
        <v>7.83</v>
      </c>
      <c r="D256" s="156">
        <v>8.02</v>
      </c>
    </row>
    <row r="257" spans="1:4" x14ac:dyDescent="0.25">
      <c r="A257" s="44">
        <v>43845</v>
      </c>
      <c r="B257" s="158">
        <v>8.4499999999999993</v>
      </c>
      <c r="C257" s="156">
        <v>8.17</v>
      </c>
      <c r="D257" s="156">
        <v>8.15</v>
      </c>
    </row>
    <row r="258" spans="1:4" x14ac:dyDescent="0.25">
      <c r="A258" s="44">
        <v>43846</v>
      </c>
      <c r="B258" s="158">
        <v>8.4499999999999993</v>
      </c>
      <c r="C258" s="156">
        <v>8.02</v>
      </c>
      <c r="D258" s="156">
        <v>8.18</v>
      </c>
    </row>
    <row r="259" spans="1:4" x14ac:dyDescent="0.25">
      <c r="A259" s="44">
        <v>43847</v>
      </c>
      <c r="B259" s="158">
        <v>8.3800000000000008</v>
      </c>
      <c r="C259" s="156">
        <v>7.66</v>
      </c>
      <c r="D259" s="156">
        <v>8.14</v>
      </c>
    </row>
    <row r="260" spans="1:4" x14ac:dyDescent="0.25">
      <c r="A260" s="44">
        <v>43850</v>
      </c>
      <c r="B260" s="158">
        <v>8.3800000000000008</v>
      </c>
      <c r="C260" s="156" t="e">
        <v>#N/A</v>
      </c>
      <c r="D260" s="156" t="e">
        <v>#N/A</v>
      </c>
    </row>
    <row r="261" spans="1:4" x14ac:dyDescent="0.25">
      <c r="A261" s="44">
        <v>43851</v>
      </c>
      <c r="B261" s="158">
        <v>8.3800000000000008</v>
      </c>
      <c r="C261" s="156">
        <v>7.4</v>
      </c>
      <c r="D261" s="156">
        <v>8.1199999999999992</v>
      </c>
    </row>
    <row r="262" spans="1:4" x14ac:dyDescent="0.25">
      <c r="A262" s="44">
        <v>43852</v>
      </c>
      <c r="B262" s="158">
        <v>8.3699999999999992</v>
      </c>
      <c r="C262" s="156">
        <v>7.38</v>
      </c>
      <c r="D262" s="156">
        <v>7.97</v>
      </c>
    </row>
    <row r="263" spans="1:4" x14ac:dyDescent="0.25">
      <c r="A263" s="44">
        <v>43853</v>
      </c>
      <c r="B263" s="158">
        <v>8.44</v>
      </c>
      <c r="C263" s="156">
        <v>7.14</v>
      </c>
      <c r="D263" s="156">
        <v>8.0399999999999991</v>
      </c>
    </row>
    <row r="264" spans="1:4" x14ac:dyDescent="0.25">
      <c r="A264" s="44">
        <v>43854</v>
      </c>
      <c r="B264" s="158">
        <v>8.7899999999999991</v>
      </c>
      <c r="C264" s="156">
        <v>7.75</v>
      </c>
      <c r="D264" s="156">
        <v>8.0500000000000007</v>
      </c>
    </row>
    <row r="265" spans="1:4" x14ac:dyDescent="0.25">
      <c r="A265" s="44">
        <v>43857</v>
      </c>
      <c r="B265" s="158">
        <v>9.1300000000000008</v>
      </c>
      <c r="C265" s="156">
        <v>8.36</v>
      </c>
      <c r="D265" s="156">
        <v>8.39</v>
      </c>
    </row>
    <row r="266" spans="1:4" x14ac:dyDescent="0.25">
      <c r="A266" s="44">
        <v>43858</v>
      </c>
      <c r="B266" s="158">
        <v>9.3000000000000007</v>
      </c>
      <c r="C266" s="156">
        <v>8.58</v>
      </c>
      <c r="D266" s="156">
        <v>8.58</v>
      </c>
    </row>
    <row r="267" spans="1:4" x14ac:dyDescent="0.25">
      <c r="A267" s="44">
        <v>43859</v>
      </c>
      <c r="B267" s="158">
        <v>9.23</v>
      </c>
      <c r="C267" s="156">
        <v>8.42</v>
      </c>
      <c r="D267" s="156">
        <v>8.65</v>
      </c>
    </row>
    <row r="268" spans="1:4" x14ac:dyDescent="0.25">
      <c r="A268" s="44">
        <v>43860</v>
      </c>
      <c r="B268" s="158">
        <v>9.0299999999999994</v>
      </c>
      <c r="C268" s="156">
        <v>8.5</v>
      </c>
      <c r="D268" s="156">
        <v>8.5299999999999994</v>
      </c>
    </row>
    <row r="269" spans="1:4" x14ac:dyDescent="0.25">
      <c r="A269" s="44">
        <v>43861</v>
      </c>
      <c r="B269" s="158">
        <v>9.14</v>
      </c>
      <c r="C269" s="156">
        <v>8.57</v>
      </c>
      <c r="D269" s="156">
        <v>8.5500000000000007</v>
      </c>
    </row>
    <row r="270" spans="1:4" x14ac:dyDescent="0.25">
      <c r="A270" s="44">
        <v>43864</v>
      </c>
      <c r="B270" s="158">
        <v>8.98</v>
      </c>
      <c r="C270" s="156">
        <v>7.82</v>
      </c>
      <c r="D270" s="156">
        <v>8.4</v>
      </c>
    </row>
    <row r="271" spans="1:4" x14ac:dyDescent="0.25">
      <c r="A271" s="44">
        <v>43865</v>
      </c>
      <c r="B271" s="158">
        <v>8.89</v>
      </c>
      <c r="C271" s="156">
        <v>8.15</v>
      </c>
      <c r="D271" s="156">
        <v>8.23</v>
      </c>
    </row>
    <row r="272" spans="1:4" x14ac:dyDescent="0.25">
      <c r="A272" s="44">
        <v>43866</v>
      </c>
      <c r="B272" s="158">
        <v>8.6999999999999993</v>
      </c>
      <c r="C272" s="156">
        <v>8.01</v>
      </c>
      <c r="D272" s="156">
        <v>8.16</v>
      </c>
    </row>
    <row r="273" spans="1:4" x14ac:dyDescent="0.25">
      <c r="A273" s="44">
        <v>43867</v>
      </c>
      <c r="B273" s="158">
        <v>8.76</v>
      </c>
      <c r="C273" s="156">
        <v>7.63</v>
      </c>
      <c r="D273" s="156">
        <v>8.11</v>
      </c>
    </row>
    <row r="274" spans="1:4" x14ac:dyDescent="0.25">
      <c r="A274" s="44">
        <v>43868</v>
      </c>
      <c r="B274" s="158">
        <v>8.92</v>
      </c>
      <c r="C274" s="156">
        <v>7.66</v>
      </c>
      <c r="D274" s="156">
        <v>8.14</v>
      </c>
    </row>
    <row r="275" spans="1:4" x14ac:dyDescent="0.25">
      <c r="A275" s="44">
        <v>43871</v>
      </c>
      <c r="B275" s="158">
        <v>8.84</v>
      </c>
      <c r="C275" s="156">
        <v>8.1300000000000008</v>
      </c>
      <c r="D275" s="156">
        <v>8.1199999999999992</v>
      </c>
    </row>
    <row r="276" spans="1:4" x14ac:dyDescent="0.25">
      <c r="A276" s="44">
        <v>43872</v>
      </c>
      <c r="B276" s="158">
        <v>8.7100000000000009</v>
      </c>
      <c r="C276" s="156">
        <v>7.78</v>
      </c>
      <c r="D276" s="156">
        <v>8.09</v>
      </c>
    </row>
    <row r="277" spans="1:4" x14ac:dyDescent="0.25">
      <c r="A277" s="44">
        <v>43873</v>
      </c>
      <c r="B277" s="158">
        <v>8.6</v>
      </c>
      <c r="C277" s="156">
        <v>7.68</v>
      </c>
      <c r="D277" s="156">
        <v>7.92</v>
      </c>
    </row>
    <row r="278" spans="1:4" x14ac:dyDescent="0.25">
      <c r="A278" s="44">
        <v>43874</v>
      </c>
      <c r="B278" s="158">
        <v>8.66</v>
      </c>
      <c r="C278" s="156">
        <v>7.51</v>
      </c>
      <c r="D278" s="156">
        <v>7.76</v>
      </c>
    </row>
    <row r="279" spans="1:4" x14ac:dyDescent="0.25">
      <c r="A279" s="44">
        <v>43875</v>
      </c>
      <c r="B279" s="158">
        <v>8.6999999999999993</v>
      </c>
      <c r="C279" s="156">
        <v>7.76</v>
      </c>
      <c r="D279" s="156">
        <v>7.89</v>
      </c>
    </row>
    <row r="280" spans="1:4" x14ac:dyDescent="0.25">
      <c r="A280" s="44">
        <v>43878</v>
      </c>
      <c r="B280" s="158">
        <v>8.81</v>
      </c>
      <c r="C280" s="156" t="e">
        <v>#N/A</v>
      </c>
      <c r="D280" s="156" t="e">
        <v>#N/A</v>
      </c>
    </row>
    <row r="281" spans="1:4" x14ac:dyDescent="0.25">
      <c r="A281" s="44">
        <v>43879</v>
      </c>
      <c r="B281" s="158">
        <v>8.7899999999999991</v>
      </c>
      <c r="C281" s="156">
        <v>7.55</v>
      </c>
      <c r="D281" s="156">
        <v>8.08</v>
      </c>
    </row>
    <row r="282" spans="1:4" x14ac:dyDescent="0.25">
      <c r="A282" s="44">
        <v>43880</v>
      </c>
      <c r="B282" s="158">
        <v>8.9</v>
      </c>
      <c r="C282" s="156">
        <v>8.24</v>
      </c>
      <c r="D282" s="156">
        <v>8.34</v>
      </c>
    </row>
    <row r="283" spans="1:4" x14ac:dyDescent="0.25">
      <c r="A283" s="44">
        <v>43881</v>
      </c>
      <c r="B283" s="158">
        <v>8.99</v>
      </c>
      <c r="C283" s="156">
        <v>8.4700000000000006</v>
      </c>
      <c r="D283" s="156">
        <v>8.5299999999999994</v>
      </c>
    </row>
    <row r="284" spans="1:4" x14ac:dyDescent="0.25">
      <c r="A284" s="44">
        <v>43882</v>
      </c>
      <c r="B284" s="157">
        <v>9.82</v>
      </c>
      <c r="C284" s="156">
        <v>8.69</v>
      </c>
      <c r="D284" s="156">
        <v>8.6</v>
      </c>
    </row>
    <row r="285" spans="1:4" x14ac:dyDescent="0.25">
      <c r="A285" s="44">
        <v>43885</v>
      </c>
      <c r="B285" s="157">
        <v>10.23</v>
      </c>
      <c r="C285" s="156">
        <v>9.33</v>
      </c>
      <c r="D285" s="156">
        <v>9.32</v>
      </c>
    </row>
    <row r="286" spans="1:4" x14ac:dyDescent="0.25">
      <c r="A286" s="44">
        <v>43886</v>
      </c>
      <c r="B286" s="159">
        <v>10.24</v>
      </c>
      <c r="C286" s="156">
        <v>10.06</v>
      </c>
      <c r="D286" s="156">
        <v>9.5299999999999994</v>
      </c>
    </row>
    <row r="287" spans="1:4" x14ac:dyDescent="0.25">
      <c r="A287" s="44">
        <v>43887</v>
      </c>
      <c r="B287" s="159">
        <v>10.24</v>
      </c>
      <c r="C287" s="156">
        <v>10.89</v>
      </c>
      <c r="D287" s="156">
        <v>9.82</v>
      </c>
    </row>
    <row r="288" spans="1:4" x14ac:dyDescent="0.25">
      <c r="A288" s="44">
        <v>43888</v>
      </c>
      <c r="B288" s="159">
        <v>10.199999999999999</v>
      </c>
      <c r="C288" s="156">
        <v>10.61</v>
      </c>
      <c r="D288" s="156">
        <v>9.93</v>
      </c>
    </row>
    <row r="289" spans="1:4" x14ac:dyDescent="0.25">
      <c r="A289" s="44">
        <v>43889</v>
      </c>
      <c r="B289" s="159">
        <v>10.24</v>
      </c>
      <c r="C289" s="156">
        <v>10.69</v>
      </c>
      <c r="D289" s="156">
        <v>10.34</v>
      </c>
    </row>
    <row r="290" spans="1:4" x14ac:dyDescent="0.25">
      <c r="A290" s="44">
        <v>43892</v>
      </c>
      <c r="B290" s="159">
        <v>10.19</v>
      </c>
      <c r="C290" s="156">
        <v>9.35</v>
      </c>
      <c r="D290" s="156">
        <v>9.33</v>
      </c>
    </row>
    <row r="291" spans="1:4" x14ac:dyDescent="0.25">
      <c r="A291" s="44">
        <v>43893</v>
      </c>
      <c r="B291" s="159">
        <v>10.23</v>
      </c>
      <c r="C291" s="156">
        <v>9</v>
      </c>
      <c r="D291" s="156">
        <v>9.42</v>
      </c>
    </row>
    <row r="292" spans="1:4" x14ac:dyDescent="0.25">
      <c r="A292" s="44">
        <v>43894</v>
      </c>
      <c r="B292" s="159">
        <v>9.64</v>
      </c>
      <c r="C292" s="156">
        <v>9.5399999999999991</v>
      </c>
      <c r="D292" s="156">
        <v>9.42</v>
      </c>
    </row>
    <row r="293" spans="1:4" x14ac:dyDescent="0.25">
      <c r="A293" s="44">
        <v>43895</v>
      </c>
      <c r="B293" s="159">
        <v>8.8800000000000008</v>
      </c>
      <c r="C293" s="156">
        <v>9.23</v>
      </c>
      <c r="D293" s="156">
        <v>9.19</v>
      </c>
    </row>
    <row r="294" spans="1:4" x14ac:dyDescent="0.25">
      <c r="A294" s="44">
        <v>43896</v>
      </c>
      <c r="B294" s="159">
        <v>8.68</v>
      </c>
      <c r="C294" s="156">
        <v>9</v>
      </c>
      <c r="D294" s="156">
        <v>9.0399999999999991</v>
      </c>
    </row>
    <row r="295" spans="1:4" x14ac:dyDescent="0.25">
      <c r="A295" s="44">
        <v>43900</v>
      </c>
      <c r="B295" s="159">
        <v>13.42</v>
      </c>
      <c r="C295" s="156">
        <v>13.84</v>
      </c>
      <c r="D295" s="156">
        <v>13.3</v>
      </c>
    </row>
    <row r="296" spans="1:4" x14ac:dyDescent="0.25">
      <c r="A296" s="44">
        <v>43901</v>
      </c>
      <c r="B296" s="157">
        <v>13.47</v>
      </c>
      <c r="C296" s="156">
        <v>14</v>
      </c>
      <c r="D296" s="156">
        <v>13.59</v>
      </c>
    </row>
    <row r="297" spans="1:4" x14ac:dyDescent="0.25">
      <c r="A297" s="44">
        <v>43902</v>
      </c>
      <c r="B297" s="157">
        <v>13.48</v>
      </c>
      <c r="C297" s="156">
        <v>13.77</v>
      </c>
      <c r="D297" s="156">
        <v>13.87</v>
      </c>
    </row>
    <row r="298" spans="1:4" x14ac:dyDescent="0.25">
      <c r="A298" s="44">
        <v>43903</v>
      </c>
      <c r="B298" s="157">
        <v>13.41</v>
      </c>
      <c r="C298" s="156">
        <v>13.72</v>
      </c>
      <c r="D298" s="156">
        <v>13.7</v>
      </c>
    </row>
    <row r="299" spans="1:4" x14ac:dyDescent="0.25">
      <c r="A299" s="44">
        <v>43906</v>
      </c>
      <c r="B299" s="157">
        <v>13.47</v>
      </c>
      <c r="C299" s="156">
        <v>14.44</v>
      </c>
      <c r="D299" s="156">
        <v>13.97</v>
      </c>
    </row>
    <row r="300" spans="1:4" x14ac:dyDescent="0.25">
      <c r="A300" s="44">
        <v>43907</v>
      </c>
      <c r="B300" s="157">
        <v>13.48</v>
      </c>
      <c r="C300" s="156">
        <v>13.87</v>
      </c>
      <c r="D300" s="156">
        <v>13.66</v>
      </c>
    </row>
    <row r="301" spans="1:4" x14ac:dyDescent="0.25">
      <c r="A301" s="44">
        <v>43908</v>
      </c>
      <c r="B301" s="157">
        <v>13.46</v>
      </c>
      <c r="C301" s="156">
        <v>13.68</v>
      </c>
      <c r="D301" s="156">
        <v>13.55</v>
      </c>
    </row>
    <row r="302" spans="1:4" x14ac:dyDescent="0.25">
      <c r="A302" s="44">
        <v>43909</v>
      </c>
      <c r="B302" s="157">
        <v>13.48</v>
      </c>
      <c r="C302" s="156">
        <v>13.74</v>
      </c>
      <c r="D302" s="156">
        <v>13.9</v>
      </c>
    </row>
    <row r="303" spans="1:4" x14ac:dyDescent="0.25">
      <c r="A303" s="44">
        <v>43910</v>
      </c>
      <c r="B303" s="157">
        <v>13.46</v>
      </c>
      <c r="C303" s="156">
        <v>13.44</v>
      </c>
      <c r="D303" s="156">
        <v>13.1</v>
      </c>
    </row>
    <row r="304" spans="1:4" x14ac:dyDescent="0.25">
      <c r="A304" s="44">
        <v>43916</v>
      </c>
      <c r="B304" s="157">
        <v>13.45</v>
      </c>
      <c r="C304" s="156">
        <v>13.99</v>
      </c>
      <c r="D304" s="156">
        <v>13.49</v>
      </c>
    </row>
    <row r="305" spans="1:4" x14ac:dyDescent="0.25">
      <c r="A305" s="44">
        <v>43917</v>
      </c>
      <c r="B305" s="157">
        <v>13.32</v>
      </c>
      <c r="C305" s="156">
        <v>13.51</v>
      </c>
      <c r="D305" s="156">
        <v>13.43</v>
      </c>
    </row>
    <row r="306" spans="1:4" x14ac:dyDescent="0.25">
      <c r="A306" s="44">
        <v>43920</v>
      </c>
      <c r="B306" s="157">
        <v>12.93</v>
      </c>
      <c r="C306" s="156">
        <v>13.55</v>
      </c>
      <c r="D306" s="156">
        <v>13.56</v>
      </c>
    </row>
    <row r="307" spans="1:4" x14ac:dyDescent="0.25">
      <c r="A307" s="44">
        <v>43921</v>
      </c>
      <c r="B307" s="157">
        <v>13.25</v>
      </c>
      <c r="C307" s="156">
        <v>13.64</v>
      </c>
      <c r="D307" s="156">
        <v>13.54</v>
      </c>
    </row>
    <row r="308" spans="1:4" x14ac:dyDescent="0.25">
      <c r="A308" s="44">
        <v>43922</v>
      </c>
      <c r="B308" s="157">
        <v>13.35</v>
      </c>
      <c r="C308" s="156">
        <v>13.42</v>
      </c>
      <c r="D308" s="156">
        <v>13.31</v>
      </c>
    </row>
    <row r="309" spans="1:4" x14ac:dyDescent="0.25">
      <c r="A309" s="44">
        <v>43923</v>
      </c>
      <c r="B309" s="157">
        <v>12.37</v>
      </c>
      <c r="C309" s="156">
        <v>13.33</v>
      </c>
      <c r="D309" s="156">
        <v>13.5</v>
      </c>
    </row>
    <row r="310" spans="1:4" x14ac:dyDescent="0.25">
      <c r="A310" s="44">
        <v>43924</v>
      </c>
      <c r="B310" s="157">
        <v>11.58</v>
      </c>
      <c r="C310" s="156">
        <v>11.95</v>
      </c>
      <c r="D310" s="156">
        <v>11.74</v>
      </c>
    </row>
    <row r="311" spans="1:4" x14ac:dyDescent="0.25">
      <c r="A311" s="44">
        <v>43927</v>
      </c>
      <c r="B311" s="157">
        <v>8.74</v>
      </c>
      <c r="C311" s="156">
        <v>9.01</v>
      </c>
      <c r="D311" s="156">
        <v>9.6</v>
      </c>
    </row>
    <row r="312" spans="1:4" x14ac:dyDescent="0.25">
      <c r="A312" s="44">
        <v>43928</v>
      </c>
      <c r="B312" s="157">
        <v>8.7799999999999994</v>
      </c>
      <c r="C312" s="156">
        <v>9.01</v>
      </c>
      <c r="D312" s="156">
        <v>8.83</v>
      </c>
    </row>
    <row r="313" spans="1:4" x14ac:dyDescent="0.25">
      <c r="A313" s="44">
        <v>43929</v>
      </c>
      <c r="B313" s="157">
        <v>7.73</v>
      </c>
      <c r="C313" s="156">
        <v>7.99</v>
      </c>
      <c r="D313" s="156">
        <v>8.5</v>
      </c>
    </row>
    <row r="314" spans="1:4" x14ac:dyDescent="0.25">
      <c r="A314" s="44">
        <v>43930</v>
      </c>
      <c r="B314" s="157">
        <v>8.27</v>
      </c>
      <c r="C314" s="156">
        <v>7.89</v>
      </c>
      <c r="D314" s="156">
        <v>8</v>
      </c>
    </row>
    <row r="315" spans="1:4" x14ac:dyDescent="0.25">
      <c r="A315" s="44">
        <v>43931</v>
      </c>
      <c r="B315" s="157">
        <v>8.35</v>
      </c>
      <c r="C315" s="156">
        <v>8.5299999999999994</v>
      </c>
      <c r="D315" s="156">
        <v>8.5</v>
      </c>
    </row>
    <row r="316" spans="1:4" x14ac:dyDescent="0.25">
      <c r="A316" s="44">
        <v>43934</v>
      </c>
      <c r="B316" s="157">
        <v>8.4600000000000009</v>
      </c>
      <c r="C316" s="156">
        <v>8.33</v>
      </c>
      <c r="D316" s="156">
        <v>8.93</v>
      </c>
    </row>
    <row r="317" spans="1:4" x14ac:dyDescent="0.25">
      <c r="A317" s="44">
        <v>43935</v>
      </c>
      <c r="B317" s="157">
        <v>7.93</v>
      </c>
      <c r="C317" s="156">
        <v>8.2200000000000006</v>
      </c>
      <c r="D317" s="156">
        <v>8.43</v>
      </c>
    </row>
    <row r="318" spans="1:4" x14ac:dyDescent="0.25">
      <c r="A318" s="44">
        <v>43936</v>
      </c>
      <c r="B318" s="157">
        <v>7.81</v>
      </c>
      <c r="C318" s="156">
        <v>7.99</v>
      </c>
      <c r="D318" s="156">
        <v>8.51</v>
      </c>
    </row>
    <row r="319" spans="1:4" x14ac:dyDescent="0.25">
      <c r="A319" s="44">
        <v>43937</v>
      </c>
      <c r="B319" s="157">
        <v>8.0299999999999994</v>
      </c>
      <c r="C319" s="156">
        <v>8.9600000000000009</v>
      </c>
      <c r="D319" s="156">
        <v>9.1199999999999992</v>
      </c>
    </row>
    <row r="320" spans="1:4" x14ac:dyDescent="0.25">
      <c r="A320" s="44">
        <v>43938</v>
      </c>
      <c r="B320" s="157">
        <v>8.11</v>
      </c>
      <c r="C320" s="156">
        <v>8.51</v>
      </c>
      <c r="D320" s="156">
        <v>8.8800000000000008</v>
      </c>
    </row>
    <row r="321" spans="1:4" x14ac:dyDescent="0.25">
      <c r="A321" s="61">
        <v>43941</v>
      </c>
      <c r="B321" s="160">
        <v>8.5500000000000007</v>
      </c>
      <c r="C321" s="156">
        <v>9.73</v>
      </c>
      <c r="D321" s="156">
        <v>8.75</v>
      </c>
    </row>
    <row r="322" spans="1:4" x14ac:dyDescent="0.25">
      <c r="A322" s="44">
        <v>43942</v>
      </c>
      <c r="B322" s="157">
        <v>9.0399999999999991</v>
      </c>
      <c r="C322" s="156">
        <v>10.27</v>
      </c>
      <c r="D322" s="156">
        <v>9.9499999999999993</v>
      </c>
    </row>
    <row r="323" spans="1:4" x14ac:dyDescent="0.25">
      <c r="A323" s="44">
        <v>43943</v>
      </c>
      <c r="B323" s="157">
        <v>10.86</v>
      </c>
      <c r="C323" s="156">
        <v>12.3</v>
      </c>
      <c r="D323" s="156">
        <v>9.8000000000000007</v>
      </c>
    </row>
    <row r="324" spans="1:4" x14ac:dyDescent="0.25">
      <c r="A324" s="44">
        <v>43944</v>
      </c>
      <c r="B324" s="157">
        <v>10.92</v>
      </c>
      <c r="C324" s="156">
        <v>12.1</v>
      </c>
      <c r="D324" s="156">
        <v>10.29</v>
      </c>
    </row>
    <row r="325" spans="1:4" x14ac:dyDescent="0.25">
      <c r="A325" s="44">
        <v>43945</v>
      </c>
      <c r="B325" s="157">
        <v>11.24</v>
      </c>
      <c r="C325" s="156">
        <v>11.54</v>
      </c>
      <c r="D325" s="156">
        <v>10.87</v>
      </c>
    </row>
    <row r="326" spans="1:4" x14ac:dyDescent="0.25">
      <c r="A326" s="44">
        <v>43948</v>
      </c>
      <c r="B326" s="157">
        <v>9.93</v>
      </c>
      <c r="C326" s="156">
        <v>8.91</v>
      </c>
      <c r="D326" s="156">
        <v>9.4700000000000006</v>
      </c>
    </row>
    <row r="327" spans="1:4" x14ac:dyDescent="0.25">
      <c r="A327" s="44">
        <v>43949</v>
      </c>
      <c r="B327" s="157">
        <v>8.8800000000000008</v>
      </c>
      <c r="C327" s="156">
        <v>8.6999999999999993</v>
      </c>
      <c r="D327" s="156">
        <v>8.92</v>
      </c>
    </row>
    <row r="328" spans="1:4" x14ac:dyDescent="0.25">
      <c r="A328" s="44">
        <v>43950</v>
      </c>
      <c r="B328" s="157">
        <v>8.26</v>
      </c>
      <c r="C328" s="156">
        <v>8.4700000000000006</v>
      </c>
      <c r="D328" s="156">
        <v>8.3699999999999992</v>
      </c>
    </row>
    <row r="329" spans="1:4" x14ac:dyDescent="0.25">
      <c r="A329" s="44">
        <v>43951</v>
      </c>
      <c r="B329" s="157">
        <v>7.89</v>
      </c>
      <c r="C329" s="156">
        <v>7.82</v>
      </c>
      <c r="D329" s="156">
        <v>8.06</v>
      </c>
    </row>
    <row r="330" spans="1:4" x14ac:dyDescent="0.25">
      <c r="A330" s="44">
        <v>43955</v>
      </c>
      <c r="B330" s="157">
        <v>7.82</v>
      </c>
      <c r="C330" s="156">
        <v>7.52</v>
      </c>
      <c r="D330" s="156">
        <v>7.77</v>
      </c>
    </row>
    <row r="331" spans="1:4" x14ac:dyDescent="0.25">
      <c r="A331" s="44">
        <v>43956</v>
      </c>
      <c r="B331" s="157">
        <v>7.66</v>
      </c>
      <c r="C331" s="156">
        <v>7.49</v>
      </c>
      <c r="D331" s="156">
        <v>7.68</v>
      </c>
    </row>
    <row r="332" spans="1:4" x14ac:dyDescent="0.25">
      <c r="A332" s="44">
        <v>43957</v>
      </c>
      <c r="B332" s="157">
        <v>7.95</v>
      </c>
      <c r="C332" s="156">
        <v>8</v>
      </c>
      <c r="D332" s="156">
        <v>7.8</v>
      </c>
    </row>
    <row r="333" spans="1:4" x14ac:dyDescent="0.25">
      <c r="A333" s="44">
        <v>43962</v>
      </c>
      <c r="B333" s="157">
        <v>7.78</v>
      </c>
      <c r="C333" s="156">
        <v>8.36</v>
      </c>
      <c r="D333" s="156">
        <v>8.4700000000000006</v>
      </c>
    </row>
    <row r="334" spans="1:4" x14ac:dyDescent="0.25">
      <c r="A334" s="44">
        <v>43963</v>
      </c>
      <c r="B334" s="157">
        <v>7.73</v>
      </c>
      <c r="C334" s="156">
        <v>7.66</v>
      </c>
      <c r="D334" s="156">
        <v>8.18</v>
      </c>
    </row>
    <row r="335" spans="1:4" x14ac:dyDescent="0.25">
      <c r="A335" s="44">
        <v>43964</v>
      </c>
      <c r="B335" s="157">
        <v>7.64</v>
      </c>
      <c r="C335" s="156">
        <v>7.53</v>
      </c>
      <c r="D335" s="156">
        <v>7.88</v>
      </c>
    </row>
    <row r="336" spans="1:4" x14ac:dyDescent="0.25">
      <c r="A336" s="44">
        <v>43965</v>
      </c>
      <c r="B336" s="157">
        <v>7.77</v>
      </c>
      <c r="C336" s="156">
        <v>7.66</v>
      </c>
      <c r="D336" s="156">
        <v>7.78</v>
      </c>
    </row>
    <row r="337" spans="1:4" x14ac:dyDescent="0.25">
      <c r="A337" s="44">
        <v>43966</v>
      </c>
      <c r="B337" s="157">
        <v>8.84</v>
      </c>
      <c r="C337" s="156">
        <v>8.58</v>
      </c>
      <c r="D337" s="156">
        <v>8.85</v>
      </c>
    </row>
    <row r="338" spans="1:4" x14ac:dyDescent="0.25">
      <c r="A338" s="44">
        <v>43969</v>
      </c>
      <c r="B338" s="157">
        <v>8.1300000000000008</v>
      </c>
      <c r="C338" s="156">
        <v>7.92</v>
      </c>
      <c r="D338" s="156">
        <v>8.23</v>
      </c>
    </row>
    <row r="339" spans="1:4" x14ac:dyDescent="0.25">
      <c r="A339" s="44">
        <v>43970</v>
      </c>
      <c r="B339" s="157">
        <v>8.2200000000000006</v>
      </c>
      <c r="C339" s="156">
        <v>7.64</v>
      </c>
      <c r="D339" s="156">
        <v>8.3800000000000008</v>
      </c>
    </row>
    <row r="340" spans="1:4" x14ac:dyDescent="0.25">
      <c r="A340" s="44">
        <v>43971</v>
      </c>
      <c r="B340" s="157">
        <v>8.39</v>
      </c>
      <c r="C340" s="156">
        <v>7.63</v>
      </c>
      <c r="D340" s="156">
        <v>8.15</v>
      </c>
    </row>
    <row r="341" spans="1:4" x14ac:dyDescent="0.25">
      <c r="A341" s="44">
        <v>43972</v>
      </c>
      <c r="B341" s="157">
        <v>8.2100000000000009</v>
      </c>
      <c r="C341" s="156">
        <v>7.66</v>
      </c>
      <c r="D341" s="156">
        <v>8.3699999999999992</v>
      </c>
    </row>
    <row r="342" spans="1:4" x14ac:dyDescent="0.25">
      <c r="A342" s="44">
        <v>43973</v>
      </c>
      <c r="B342" s="157">
        <v>10.35</v>
      </c>
      <c r="C342" s="156">
        <v>11.28</v>
      </c>
      <c r="D342" s="156">
        <v>8.4700000000000006</v>
      </c>
    </row>
    <row r="343" spans="1:4" x14ac:dyDescent="0.25">
      <c r="A343" s="44">
        <v>43976</v>
      </c>
      <c r="B343" s="157">
        <v>9.09</v>
      </c>
      <c r="C343" s="156" t="e">
        <v>#N/A</v>
      </c>
      <c r="D343" s="156" t="e">
        <v>#N/A</v>
      </c>
    </row>
    <row r="344" spans="1:4" x14ac:dyDescent="0.25">
      <c r="A344" s="44">
        <v>43977</v>
      </c>
      <c r="B344" s="157">
        <v>9.34</v>
      </c>
      <c r="C344" s="156">
        <v>10.029999999999999</v>
      </c>
      <c r="D344" s="156">
        <v>9.48</v>
      </c>
    </row>
    <row r="345" spans="1:4" x14ac:dyDescent="0.25">
      <c r="A345" s="44">
        <v>43978</v>
      </c>
      <c r="B345" s="157">
        <v>9.65</v>
      </c>
      <c r="C345" s="156">
        <v>10</v>
      </c>
      <c r="D345" s="156">
        <v>9.99</v>
      </c>
    </row>
    <row r="346" spans="1:4" x14ac:dyDescent="0.25">
      <c r="A346" s="44">
        <v>43979</v>
      </c>
      <c r="B346" s="157">
        <v>8.65</v>
      </c>
      <c r="C346" s="156">
        <v>8.57</v>
      </c>
      <c r="D346" s="156">
        <v>10.14</v>
      </c>
    </row>
    <row r="347" spans="1:4" x14ac:dyDescent="0.25">
      <c r="A347" s="61">
        <v>43980</v>
      </c>
      <c r="B347" s="160">
        <v>8.5299999999999994</v>
      </c>
      <c r="C347" s="156">
        <v>9.73</v>
      </c>
      <c r="D347" s="156">
        <v>9.8699999999999992</v>
      </c>
    </row>
    <row r="348" spans="1:4" x14ac:dyDescent="0.25">
      <c r="A348" s="61">
        <v>43983</v>
      </c>
      <c r="B348" s="160">
        <v>8.11</v>
      </c>
      <c r="C348" s="156">
        <v>7.7</v>
      </c>
      <c r="D348" s="156">
        <v>9.51</v>
      </c>
    </row>
    <row r="349" spans="1:4" x14ac:dyDescent="0.25">
      <c r="A349" s="61">
        <v>43984</v>
      </c>
      <c r="B349" s="160">
        <v>8.1199999999999992</v>
      </c>
      <c r="C349" s="156">
        <v>7.84</v>
      </c>
      <c r="D349" s="156">
        <v>9</v>
      </c>
    </row>
    <row r="350" spans="1:4" x14ac:dyDescent="0.25">
      <c r="A350" s="61">
        <v>43985</v>
      </c>
      <c r="B350" s="160">
        <v>8.33</v>
      </c>
      <c r="C350" s="156">
        <v>7.8</v>
      </c>
      <c r="D350" s="156">
        <v>8.65</v>
      </c>
    </row>
    <row r="351" spans="1:4" x14ac:dyDescent="0.25">
      <c r="A351" s="61">
        <v>43986</v>
      </c>
      <c r="B351" s="160">
        <v>8.1199999999999992</v>
      </c>
      <c r="C351" s="156">
        <v>7.52</v>
      </c>
      <c r="D351" s="156">
        <v>8.98</v>
      </c>
    </row>
    <row r="352" spans="1:4" x14ac:dyDescent="0.25">
      <c r="A352" s="61">
        <v>43987</v>
      </c>
      <c r="B352" s="160">
        <v>8.16</v>
      </c>
      <c r="C352" s="156">
        <v>7.72</v>
      </c>
      <c r="D352" s="156">
        <v>8.39</v>
      </c>
    </row>
    <row r="353" spans="1:4" x14ac:dyDescent="0.25">
      <c r="A353" s="61">
        <v>43990</v>
      </c>
      <c r="B353" s="160">
        <v>8.11</v>
      </c>
      <c r="C353" s="156">
        <v>7.94</v>
      </c>
      <c r="D353" s="156">
        <v>8.4600000000000009</v>
      </c>
    </row>
    <row r="354" spans="1:4" x14ac:dyDescent="0.25">
      <c r="A354" s="61">
        <v>43991</v>
      </c>
      <c r="B354" s="160">
        <v>8.06</v>
      </c>
      <c r="C354" s="156">
        <v>8.2899999999999991</v>
      </c>
      <c r="D354" s="156">
        <v>8.83</v>
      </c>
    </row>
    <row r="355" spans="1:4" x14ac:dyDescent="0.25">
      <c r="A355" s="61">
        <v>43992</v>
      </c>
      <c r="B355" s="160">
        <v>8.02</v>
      </c>
      <c r="C355" s="156">
        <v>8.43</v>
      </c>
      <c r="D355" s="156">
        <v>8.51</v>
      </c>
    </row>
    <row r="356" spans="1:4" x14ac:dyDescent="0.25">
      <c r="A356" s="61">
        <v>43993</v>
      </c>
      <c r="B356" s="160">
        <v>7.97</v>
      </c>
      <c r="C356" s="156">
        <v>8.1999999999999993</v>
      </c>
      <c r="D356" s="156">
        <v>8.18</v>
      </c>
    </row>
    <row r="357" spans="1:4" x14ac:dyDescent="0.25">
      <c r="A357" s="61">
        <v>43994</v>
      </c>
      <c r="B357" s="160">
        <v>8.4600000000000009</v>
      </c>
      <c r="C357" s="156">
        <v>8.61</v>
      </c>
      <c r="D357" s="156">
        <v>8.5399999999999991</v>
      </c>
    </row>
    <row r="358" spans="1:4" x14ac:dyDescent="0.25">
      <c r="A358" s="61">
        <v>43997</v>
      </c>
      <c r="B358" s="160">
        <v>8.31</v>
      </c>
      <c r="C358" s="156">
        <v>8.56</v>
      </c>
      <c r="D358" s="156">
        <v>8.56</v>
      </c>
    </row>
    <row r="359" spans="1:4" x14ac:dyDescent="0.25">
      <c r="A359" s="61">
        <v>43998</v>
      </c>
      <c r="B359" s="160">
        <v>8.9700000000000006</v>
      </c>
      <c r="C359" s="156">
        <v>9.26</v>
      </c>
      <c r="D359" s="156">
        <v>8.94</v>
      </c>
    </row>
    <row r="360" spans="1:4" x14ac:dyDescent="0.25">
      <c r="A360" s="61">
        <v>43999</v>
      </c>
      <c r="B360" s="160">
        <v>9.56</v>
      </c>
      <c r="C360" s="156">
        <v>10.119999999999999</v>
      </c>
      <c r="D360" s="156">
        <v>9.26</v>
      </c>
    </row>
    <row r="361" spans="1:4" x14ac:dyDescent="0.25">
      <c r="A361" s="61">
        <v>44000</v>
      </c>
      <c r="B361" s="160">
        <v>9.73</v>
      </c>
      <c r="C361" s="156">
        <v>8.8699999999999992</v>
      </c>
      <c r="D361" s="156">
        <v>9.33</v>
      </c>
    </row>
    <row r="362" spans="1:4" x14ac:dyDescent="0.25">
      <c r="A362" s="61">
        <v>44001</v>
      </c>
      <c r="B362" s="160">
        <v>9.77</v>
      </c>
      <c r="C362" s="156">
        <v>9.6199999999999992</v>
      </c>
      <c r="D362" s="156">
        <v>9.26</v>
      </c>
    </row>
    <row r="363" spans="1:4" x14ac:dyDescent="0.25">
      <c r="A363" s="61">
        <v>44004</v>
      </c>
      <c r="B363" s="160">
        <v>9.14</v>
      </c>
      <c r="C363" s="156">
        <v>9.15</v>
      </c>
      <c r="D363" s="156">
        <v>9.5500000000000007</v>
      </c>
    </row>
    <row r="364" spans="1:4" x14ac:dyDescent="0.25">
      <c r="A364" s="61">
        <v>44005</v>
      </c>
      <c r="B364" s="160">
        <v>8.23</v>
      </c>
      <c r="C364" s="156">
        <v>8.6300000000000008</v>
      </c>
      <c r="D364" s="156">
        <v>9.01</v>
      </c>
    </row>
    <row r="365" spans="1:4" x14ac:dyDescent="0.25">
      <c r="A365" s="61">
        <v>44006</v>
      </c>
      <c r="B365" s="160">
        <v>8.1999999999999993</v>
      </c>
      <c r="C365" s="156">
        <v>8.43</v>
      </c>
      <c r="D365" s="156">
        <v>8.6</v>
      </c>
    </row>
    <row r="366" spans="1:4" x14ac:dyDescent="0.25">
      <c r="A366" s="61">
        <v>44007</v>
      </c>
      <c r="B366" s="160">
        <v>8.07</v>
      </c>
      <c r="C366" s="156">
        <v>8.16</v>
      </c>
      <c r="D366" s="156">
        <v>8.5299999999999994</v>
      </c>
    </row>
    <row r="367" spans="1:4" x14ac:dyDescent="0.25">
      <c r="A367" s="61">
        <v>44008</v>
      </c>
      <c r="B367" s="160">
        <v>8.36</v>
      </c>
      <c r="C367" s="156">
        <v>8.51</v>
      </c>
      <c r="D367" s="156">
        <v>9</v>
      </c>
    </row>
    <row r="368" spans="1:4" x14ac:dyDescent="0.25">
      <c r="A368" s="61">
        <v>44011</v>
      </c>
      <c r="B368" s="160">
        <v>7.98</v>
      </c>
      <c r="C368" s="156">
        <v>7.87</v>
      </c>
      <c r="D368" s="156">
        <v>8.82</v>
      </c>
    </row>
    <row r="369" spans="1:4" x14ac:dyDescent="0.25">
      <c r="A369" s="61">
        <v>44012</v>
      </c>
      <c r="B369" s="160">
        <v>8.25</v>
      </c>
      <c r="C369" s="156">
        <v>7.59</v>
      </c>
      <c r="D369" s="156">
        <v>8.4499999999999993</v>
      </c>
    </row>
    <row r="370" spans="1:4" x14ac:dyDescent="0.25">
      <c r="A370" s="61">
        <v>44013</v>
      </c>
      <c r="B370" s="160">
        <v>8.3699999999999992</v>
      </c>
      <c r="C370" s="156">
        <v>7.41</v>
      </c>
      <c r="D370" s="156">
        <v>8.9499999999999993</v>
      </c>
    </row>
    <row r="371" spans="1:4" x14ac:dyDescent="0.25">
      <c r="A371" s="61">
        <v>44014</v>
      </c>
      <c r="B371" s="160">
        <v>8.1999999999999993</v>
      </c>
      <c r="C371" s="156" t="e">
        <v>#N/A</v>
      </c>
      <c r="D371" s="156">
        <v>8.5</v>
      </c>
    </row>
    <row r="372" spans="1:4" x14ac:dyDescent="0.25">
      <c r="A372" s="61">
        <v>44015</v>
      </c>
      <c r="B372" s="160">
        <v>8.31</v>
      </c>
      <c r="C372" s="156">
        <v>8.5</v>
      </c>
      <c r="D372" s="156">
        <v>9</v>
      </c>
    </row>
    <row r="373" spans="1:4" x14ac:dyDescent="0.25">
      <c r="A373" s="61">
        <v>44019</v>
      </c>
      <c r="B373" s="160">
        <v>7.9</v>
      </c>
      <c r="C373" s="156">
        <v>8.3800000000000008</v>
      </c>
      <c r="D373" s="156">
        <v>8.8699999999999992</v>
      </c>
    </row>
    <row r="374" spans="1:4" x14ac:dyDescent="0.25">
      <c r="A374" s="61">
        <v>44020</v>
      </c>
      <c r="B374" s="160">
        <v>7.83</v>
      </c>
      <c r="C374" s="156">
        <v>8.32</v>
      </c>
      <c r="D374" s="156">
        <v>8.41</v>
      </c>
    </row>
    <row r="375" spans="1:4" x14ac:dyDescent="0.25">
      <c r="A375" s="61">
        <v>44021</v>
      </c>
      <c r="B375" s="160">
        <v>7.85</v>
      </c>
      <c r="C375" s="156">
        <v>7.47</v>
      </c>
      <c r="D375" s="156">
        <v>8.49</v>
      </c>
    </row>
    <row r="376" spans="1:4" x14ac:dyDescent="0.25">
      <c r="A376" s="61">
        <v>44022</v>
      </c>
      <c r="B376" s="160">
        <v>7.7</v>
      </c>
      <c r="C376" s="156">
        <v>7.41</v>
      </c>
      <c r="D376" s="156">
        <v>8</v>
      </c>
    </row>
    <row r="377" spans="1:4" x14ac:dyDescent="0.25">
      <c r="A377" s="61">
        <v>44025</v>
      </c>
      <c r="B377" s="160">
        <v>7.75</v>
      </c>
      <c r="C377" s="156">
        <v>7.41</v>
      </c>
      <c r="D377" s="156">
        <v>8.0500000000000007</v>
      </c>
    </row>
    <row r="378" spans="1:4" x14ac:dyDescent="0.25">
      <c r="A378" s="61">
        <v>44026</v>
      </c>
      <c r="B378" s="160">
        <v>7.76</v>
      </c>
      <c r="C378" s="156">
        <v>7.41</v>
      </c>
      <c r="D378" s="156">
        <v>8.0299999999999994</v>
      </c>
    </row>
    <row r="379" spans="1:4" x14ac:dyDescent="0.25">
      <c r="A379" s="61">
        <v>44027</v>
      </c>
      <c r="B379" s="160">
        <v>10.09</v>
      </c>
      <c r="C379" s="156">
        <v>7.48</v>
      </c>
      <c r="D379" s="156">
        <v>9.36</v>
      </c>
    </row>
    <row r="380" spans="1:4" x14ac:dyDescent="0.25">
      <c r="A380" s="61">
        <v>44028</v>
      </c>
      <c r="B380" s="160">
        <v>10.6</v>
      </c>
      <c r="C380" s="156">
        <v>11</v>
      </c>
      <c r="D380" s="156">
        <v>11.08</v>
      </c>
    </row>
    <row r="381" spans="1:4" x14ac:dyDescent="0.25">
      <c r="A381" s="61">
        <v>44029</v>
      </c>
      <c r="B381" s="160">
        <v>10.5</v>
      </c>
      <c r="C381" s="156">
        <v>11.6</v>
      </c>
      <c r="D381" s="156">
        <v>11.85</v>
      </c>
    </row>
    <row r="382" spans="1:4" x14ac:dyDescent="0.25">
      <c r="A382" s="61">
        <v>44032</v>
      </c>
      <c r="B382" s="160">
        <v>10.07</v>
      </c>
      <c r="C382" s="156">
        <v>9.68</v>
      </c>
      <c r="D382" s="156">
        <v>11.67</v>
      </c>
    </row>
    <row r="383" spans="1:4" x14ac:dyDescent="0.25">
      <c r="A383" s="61">
        <v>44033</v>
      </c>
      <c r="B383" s="160">
        <v>8.98</v>
      </c>
      <c r="C383" s="156">
        <v>7.87</v>
      </c>
      <c r="D383" s="156">
        <v>10.31</v>
      </c>
    </row>
    <row r="384" spans="1:4" x14ac:dyDescent="0.25">
      <c r="A384" s="61">
        <v>44034</v>
      </c>
      <c r="B384" s="160">
        <v>8.2100000000000009</v>
      </c>
      <c r="C384" s="156">
        <v>7.48</v>
      </c>
      <c r="D384" s="156">
        <v>9.16</v>
      </c>
    </row>
    <row r="385" spans="1:4" x14ac:dyDescent="0.25">
      <c r="A385" s="61">
        <v>44035</v>
      </c>
      <c r="B385" s="160">
        <v>7.97</v>
      </c>
      <c r="C385" s="156">
        <v>7.39</v>
      </c>
      <c r="D385" s="156">
        <v>8.01</v>
      </c>
    </row>
    <row r="386" spans="1:4" x14ac:dyDescent="0.25">
      <c r="A386" s="61">
        <v>44036</v>
      </c>
      <c r="B386" s="160">
        <v>7.7</v>
      </c>
      <c r="C386" s="156">
        <v>7.41</v>
      </c>
      <c r="D386" s="156">
        <v>8.0500000000000007</v>
      </c>
    </row>
    <row r="387" spans="1:4" x14ac:dyDescent="0.25">
      <c r="A387" s="61">
        <v>44039</v>
      </c>
      <c r="B387" s="160">
        <v>7.61</v>
      </c>
      <c r="C387" s="156">
        <v>7.41</v>
      </c>
      <c r="D387" s="156">
        <v>8.1</v>
      </c>
    </row>
    <row r="388" spans="1:4" x14ac:dyDescent="0.25">
      <c r="A388" s="61">
        <v>44040</v>
      </c>
      <c r="B388" s="160">
        <v>8.1199999999999992</v>
      </c>
      <c r="C388" s="156">
        <v>7.82</v>
      </c>
      <c r="D388" s="156">
        <v>7.98</v>
      </c>
    </row>
    <row r="389" spans="1:4" x14ac:dyDescent="0.25">
      <c r="A389" s="61">
        <v>44041</v>
      </c>
      <c r="B389" s="160">
        <v>8.1300000000000008</v>
      </c>
      <c r="C389" s="156">
        <v>7.45</v>
      </c>
      <c r="D389" s="156">
        <v>8.1199999999999992</v>
      </c>
    </row>
    <row r="390" spans="1:4" x14ac:dyDescent="0.25">
      <c r="A390" s="61">
        <v>44042</v>
      </c>
      <c r="B390" s="160">
        <v>8.41</v>
      </c>
      <c r="C390" s="156">
        <v>8.11</v>
      </c>
      <c r="D390" s="156">
        <v>8.76</v>
      </c>
    </row>
    <row r="391" spans="1:4" x14ac:dyDescent="0.25">
      <c r="A391" s="61">
        <v>44046</v>
      </c>
      <c r="B391" s="160">
        <v>8.19</v>
      </c>
      <c r="C391" s="156">
        <v>9.39</v>
      </c>
      <c r="D391" s="156">
        <v>9.11</v>
      </c>
    </row>
    <row r="392" spans="1:4" x14ac:dyDescent="0.25">
      <c r="A392" s="61">
        <v>44047</v>
      </c>
      <c r="B392" s="160">
        <v>7.7</v>
      </c>
      <c r="C392" s="156">
        <v>7.39</v>
      </c>
      <c r="D392" s="156">
        <v>9.25</v>
      </c>
    </row>
    <row r="393" spans="1:4" x14ac:dyDescent="0.25">
      <c r="A393" s="61">
        <v>44048</v>
      </c>
      <c r="B393" s="160">
        <v>7.61</v>
      </c>
      <c r="C393" s="156">
        <v>9</v>
      </c>
      <c r="D393" s="156">
        <v>8.8000000000000007</v>
      </c>
    </row>
    <row r="394" spans="1:4" x14ac:dyDescent="0.25">
      <c r="A394" s="61">
        <v>44049</v>
      </c>
      <c r="B394" s="160">
        <v>7.69</v>
      </c>
      <c r="C394" s="156">
        <v>7.49</v>
      </c>
      <c r="D394" s="156">
        <v>8.85</v>
      </c>
    </row>
    <row r="395" spans="1:4" x14ac:dyDescent="0.25">
      <c r="A395" s="61">
        <v>44050</v>
      </c>
      <c r="B395" s="160">
        <v>7.65</v>
      </c>
      <c r="C395" s="156">
        <v>7.47</v>
      </c>
      <c r="D395" s="156">
        <v>8.81</v>
      </c>
    </row>
    <row r="396" spans="1:4" x14ac:dyDescent="0.25">
      <c r="A396" s="61">
        <v>44053</v>
      </c>
      <c r="B396" s="160">
        <v>7.64</v>
      </c>
      <c r="C396" s="156">
        <v>8.6999999999999993</v>
      </c>
      <c r="D396" s="156">
        <v>8.5399999999999991</v>
      </c>
    </row>
    <row r="397" spans="1:4" x14ac:dyDescent="0.25">
      <c r="A397" s="61">
        <v>44054</v>
      </c>
      <c r="B397" s="160">
        <v>8.11</v>
      </c>
      <c r="C397" s="156">
        <v>8.51</v>
      </c>
      <c r="D397" s="156">
        <v>8.11</v>
      </c>
    </row>
    <row r="398" spans="1:4" x14ac:dyDescent="0.25">
      <c r="A398" s="61">
        <v>44055</v>
      </c>
      <c r="B398" s="160">
        <v>8.2799999999999994</v>
      </c>
      <c r="C398" s="156">
        <v>8.6</v>
      </c>
      <c r="D398" s="156">
        <v>8.5399999999999991</v>
      </c>
    </row>
    <row r="399" spans="1:4" x14ac:dyDescent="0.25">
      <c r="A399" s="61">
        <v>44056</v>
      </c>
      <c r="B399" s="160">
        <v>9.2799999999999994</v>
      </c>
      <c r="C399" s="156">
        <v>8.74</v>
      </c>
      <c r="D399" s="156">
        <v>9</v>
      </c>
    </row>
    <row r="400" spans="1:4" x14ac:dyDescent="0.25">
      <c r="A400" s="61">
        <v>44057</v>
      </c>
      <c r="B400" s="160">
        <v>9.0299999999999994</v>
      </c>
      <c r="C400" s="156">
        <v>9.5</v>
      </c>
      <c r="D400" s="156">
        <v>8.7200000000000006</v>
      </c>
    </row>
    <row r="401" spans="1:4" x14ac:dyDescent="0.25">
      <c r="A401" s="61">
        <v>44060</v>
      </c>
      <c r="B401" s="160">
        <v>8.7799999999999994</v>
      </c>
      <c r="C401" s="156">
        <v>9.36</v>
      </c>
      <c r="D401" s="156">
        <v>9.1999999999999993</v>
      </c>
    </row>
    <row r="402" spans="1:4" x14ac:dyDescent="0.25">
      <c r="A402" s="61">
        <v>44061</v>
      </c>
      <c r="B402" s="160">
        <v>9.0299999999999994</v>
      </c>
      <c r="C402" s="156">
        <v>9.4</v>
      </c>
      <c r="D402" s="156">
        <v>9.23</v>
      </c>
    </row>
    <row r="403" spans="1:4" x14ac:dyDescent="0.25">
      <c r="A403" s="61">
        <v>44062</v>
      </c>
      <c r="B403" s="160">
        <v>9.2799999999999994</v>
      </c>
      <c r="C403" s="156">
        <v>9.4</v>
      </c>
      <c r="D403" s="156">
        <v>9</v>
      </c>
    </row>
    <row r="404" spans="1:4" x14ac:dyDescent="0.25">
      <c r="A404" s="61">
        <v>44063</v>
      </c>
      <c r="B404" s="160">
        <v>9.14</v>
      </c>
      <c r="C404" s="156">
        <v>9.02</v>
      </c>
      <c r="D404" s="156">
        <v>9.0500000000000007</v>
      </c>
    </row>
    <row r="405" spans="1:4" x14ac:dyDescent="0.25">
      <c r="A405" s="61">
        <v>44064</v>
      </c>
      <c r="B405" s="160">
        <v>8.7899999999999991</v>
      </c>
      <c r="C405" s="156">
        <v>10.35</v>
      </c>
      <c r="D405" s="156">
        <v>9.33</v>
      </c>
    </row>
    <row r="406" spans="1:4" x14ac:dyDescent="0.25">
      <c r="A406" s="61">
        <v>44067</v>
      </c>
      <c r="B406" s="160">
        <v>9.39</v>
      </c>
      <c r="C406" s="156">
        <v>9.08</v>
      </c>
      <c r="D406" s="156">
        <v>9.5</v>
      </c>
    </row>
    <row r="407" spans="1:4" x14ac:dyDescent="0.25">
      <c r="A407" s="61">
        <v>44068</v>
      </c>
      <c r="B407" s="160">
        <v>10.27</v>
      </c>
      <c r="C407" s="156">
        <v>11.49</v>
      </c>
      <c r="D407" s="156">
        <v>10.46</v>
      </c>
    </row>
    <row r="408" spans="1:4" x14ac:dyDescent="0.25">
      <c r="A408" s="61">
        <v>44069</v>
      </c>
      <c r="B408" s="160">
        <v>10.39</v>
      </c>
      <c r="C408" s="156">
        <v>11.03</v>
      </c>
      <c r="D408" s="156">
        <v>10.3</v>
      </c>
    </row>
    <row r="409" spans="1:4" x14ac:dyDescent="0.25">
      <c r="A409" s="61">
        <v>44070</v>
      </c>
      <c r="B409" s="160">
        <v>10.31</v>
      </c>
      <c r="C409" s="156">
        <v>10.5</v>
      </c>
      <c r="D409" s="156">
        <v>10.46</v>
      </c>
    </row>
    <row r="410" spans="1:4" x14ac:dyDescent="0.25">
      <c r="A410" s="61">
        <v>44071</v>
      </c>
      <c r="B410" s="160">
        <v>9.59</v>
      </c>
      <c r="C410" s="156">
        <v>9.73</v>
      </c>
      <c r="D410" s="156">
        <v>9.98</v>
      </c>
    </row>
    <row r="411" spans="1:4" x14ac:dyDescent="0.25">
      <c r="A411" s="211">
        <v>44075</v>
      </c>
      <c r="B411" s="212">
        <v>8.5299999999999994</v>
      </c>
      <c r="C411" s="213">
        <v>7.44</v>
      </c>
      <c r="D411" s="213">
        <v>8.59</v>
      </c>
    </row>
    <row r="412" spans="1:4" x14ac:dyDescent="0.25">
      <c r="A412" s="211">
        <v>44076</v>
      </c>
      <c r="B412" s="212">
        <v>8.1199999999999992</v>
      </c>
      <c r="C412" s="213">
        <v>8.3000000000000007</v>
      </c>
      <c r="D412" s="213">
        <v>8.33</v>
      </c>
    </row>
    <row r="413" spans="1:4" x14ac:dyDescent="0.25">
      <c r="A413" s="211">
        <v>44077</v>
      </c>
      <c r="B413" s="212">
        <v>7.83</v>
      </c>
      <c r="C413" s="213" t="e">
        <v>#N/A</v>
      </c>
      <c r="D413" s="213">
        <v>8.11</v>
      </c>
    </row>
    <row r="414" spans="1:4" x14ac:dyDescent="0.25">
      <c r="A414" s="211">
        <v>44078</v>
      </c>
      <c r="B414" s="212">
        <v>7.85</v>
      </c>
      <c r="C414" s="213">
        <v>8.1999999999999993</v>
      </c>
      <c r="D414" s="213">
        <v>8.0299999999999994</v>
      </c>
    </row>
    <row r="415" spans="1:4" x14ac:dyDescent="0.25">
      <c r="A415" s="211">
        <v>44081</v>
      </c>
      <c r="B415" s="212">
        <v>7.82</v>
      </c>
      <c r="C415" s="213" t="e">
        <v>#N/A</v>
      </c>
      <c r="D415" s="213" t="e">
        <v>#N/A</v>
      </c>
    </row>
    <row r="416" spans="1:4" x14ac:dyDescent="0.25">
      <c r="A416" s="211">
        <v>44082</v>
      </c>
      <c r="B416" s="212">
        <v>7.79</v>
      </c>
      <c r="C416" s="213">
        <v>8</v>
      </c>
      <c r="D416" s="213">
        <v>8.06</v>
      </c>
    </row>
    <row r="417" spans="1:4" x14ac:dyDescent="0.25">
      <c r="A417" s="211">
        <v>44083</v>
      </c>
      <c r="B417" s="212">
        <v>7.81</v>
      </c>
      <c r="C417" s="213">
        <v>7.4</v>
      </c>
      <c r="D417" s="213">
        <v>8.07</v>
      </c>
    </row>
    <row r="418" spans="1:4" x14ac:dyDescent="0.25">
      <c r="A418" s="211">
        <v>44084</v>
      </c>
      <c r="B418" s="212">
        <v>7.8</v>
      </c>
      <c r="C418" s="213">
        <v>7.94</v>
      </c>
      <c r="D418" s="213">
        <v>8.07</v>
      </c>
    </row>
    <row r="419" spans="1:4" x14ac:dyDescent="0.25">
      <c r="A419" s="211">
        <v>44085</v>
      </c>
      <c r="B419" s="212">
        <v>8</v>
      </c>
      <c r="C419" s="213">
        <v>8.1</v>
      </c>
      <c r="D419" s="213">
        <v>8.11</v>
      </c>
    </row>
    <row r="420" spans="1:4" x14ac:dyDescent="0.25">
      <c r="A420" s="211">
        <v>44088</v>
      </c>
      <c r="B420" s="212">
        <v>7.96</v>
      </c>
      <c r="C420" s="213">
        <v>8</v>
      </c>
      <c r="D420" s="213">
        <v>8.1</v>
      </c>
    </row>
    <row r="421" spans="1:4" x14ac:dyDescent="0.25">
      <c r="A421" s="211">
        <v>44089</v>
      </c>
      <c r="B421" s="212">
        <v>7.92</v>
      </c>
      <c r="C421" s="213" t="e">
        <v>#N/A</v>
      </c>
      <c r="D421" s="213">
        <v>8.11</v>
      </c>
    </row>
    <row r="422" spans="1:4" x14ac:dyDescent="0.25">
      <c r="A422" s="211">
        <v>44090</v>
      </c>
      <c r="B422" s="212">
        <v>8.07</v>
      </c>
      <c r="C422" s="213">
        <v>8.1</v>
      </c>
      <c r="D422" s="213">
        <v>8.1</v>
      </c>
    </row>
    <row r="423" spans="1:4" x14ac:dyDescent="0.25">
      <c r="A423" s="211">
        <v>44091</v>
      </c>
      <c r="B423" s="212">
        <v>8.56</v>
      </c>
      <c r="C423" s="213">
        <v>9.1</v>
      </c>
      <c r="D423" s="213">
        <v>8.4</v>
      </c>
    </row>
    <row r="424" spans="1:4" x14ac:dyDescent="0.25">
      <c r="A424" s="211">
        <v>44092</v>
      </c>
      <c r="B424" s="212">
        <v>8.6199999999999992</v>
      </c>
      <c r="C424" s="213">
        <v>8.44</v>
      </c>
      <c r="D424" s="213">
        <v>8.36</v>
      </c>
    </row>
    <row r="425" spans="1:4" x14ac:dyDescent="0.25">
      <c r="A425" s="211">
        <v>44095</v>
      </c>
      <c r="B425" s="212">
        <v>9.33</v>
      </c>
      <c r="C425" s="213">
        <v>9.5</v>
      </c>
      <c r="D425" s="213">
        <v>9.3000000000000007</v>
      </c>
    </row>
    <row r="426" spans="1:4" x14ac:dyDescent="0.25">
      <c r="A426" s="211">
        <v>44096</v>
      </c>
      <c r="B426" s="212">
        <v>9.0500000000000007</v>
      </c>
      <c r="C426" s="213">
        <v>7.89</v>
      </c>
      <c r="D426" s="213">
        <v>9.4</v>
      </c>
    </row>
    <row r="427" spans="1:4" x14ac:dyDescent="0.25">
      <c r="A427" s="211">
        <v>44097</v>
      </c>
      <c r="B427" s="212">
        <v>8.8000000000000007</v>
      </c>
      <c r="C427" s="213">
        <v>9.3000000000000007</v>
      </c>
      <c r="D427" s="213">
        <v>8.91</v>
      </c>
    </row>
    <row r="428" spans="1:4" x14ac:dyDescent="0.25">
      <c r="A428" s="211">
        <v>44098</v>
      </c>
      <c r="B428" s="212">
        <v>9.2200000000000006</v>
      </c>
      <c r="C428" s="213">
        <v>10</v>
      </c>
      <c r="D428" s="213">
        <v>9.5</v>
      </c>
    </row>
    <row r="429" spans="1:4" x14ac:dyDescent="0.25">
      <c r="A429" s="211">
        <v>44099</v>
      </c>
      <c r="B429" s="212">
        <v>9.08</v>
      </c>
      <c r="C429" s="213">
        <v>9.35</v>
      </c>
      <c r="D429" s="213">
        <v>9.5</v>
      </c>
    </row>
    <row r="430" spans="1:4" x14ac:dyDescent="0.25">
      <c r="A430" s="211">
        <v>44102</v>
      </c>
      <c r="B430" s="212">
        <v>10.14</v>
      </c>
      <c r="C430" s="213">
        <v>10.33</v>
      </c>
      <c r="D430" s="213">
        <v>9.5</v>
      </c>
    </row>
    <row r="431" spans="1:4" x14ac:dyDescent="0.25">
      <c r="A431" s="211">
        <v>44103</v>
      </c>
      <c r="B431" s="212">
        <v>9.92</v>
      </c>
      <c r="C431" s="213">
        <v>10.47</v>
      </c>
      <c r="D431" s="213">
        <v>10</v>
      </c>
    </row>
    <row r="432" spans="1:4" x14ac:dyDescent="0.25">
      <c r="A432" s="211">
        <v>44104</v>
      </c>
      <c r="B432" s="212">
        <v>9.6300000000000008</v>
      </c>
      <c r="C432" s="213">
        <v>10.76</v>
      </c>
      <c r="D432" s="213">
        <v>9.82</v>
      </c>
    </row>
    <row r="433" spans="1:4" x14ac:dyDescent="0.25">
      <c r="A433" s="211">
        <v>44105</v>
      </c>
      <c r="B433" s="212">
        <v>9.58</v>
      </c>
      <c r="C433" s="213">
        <v>9.51</v>
      </c>
      <c r="D433" s="213" t="e">
        <v>#N/A</v>
      </c>
    </row>
    <row r="434" spans="1:4" x14ac:dyDescent="0.25">
      <c r="A434" s="211">
        <v>44106</v>
      </c>
      <c r="B434" s="212">
        <v>9.39</v>
      </c>
      <c r="C434" s="213">
        <v>9</v>
      </c>
      <c r="D434" s="213" t="e">
        <v>#N/A</v>
      </c>
    </row>
    <row r="435" spans="1:4" x14ac:dyDescent="0.25">
      <c r="A435" s="211">
        <v>44109</v>
      </c>
      <c r="B435" s="212">
        <v>9.25</v>
      </c>
      <c r="C435" s="213">
        <v>10</v>
      </c>
      <c r="D435" s="213" t="e">
        <v>#N/A</v>
      </c>
    </row>
    <row r="436" spans="1:4" x14ac:dyDescent="0.25">
      <c r="A436" s="211">
        <v>44110</v>
      </c>
      <c r="B436" s="212">
        <v>9.19</v>
      </c>
      <c r="C436" s="213">
        <v>10</v>
      </c>
      <c r="D436" s="213">
        <v>8</v>
      </c>
    </row>
    <row r="437" spans="1:4" x14ac:dyDescent="0.25">
      <c r="A437" s="211">
        <v>44111</v>
      </c>
      <c r="B437" s="212">
        <v>9.01</v>
      </c>
      <c r="C437" s="213">
        <v>7.45</v>
      </c>
      <c r="D437" s="213" t="e">
        <v>#N/A</v>
      </c>
    </row>
    <row r="438" spans="1:4" x14ac:dyDescent="0.25">
      <c r="A438" s="211">
        <v>44112</v>
      </c>
      <c r="B438" s="212">
        <v>8.75</v>
      </c>
      <c r="C438" s="213">
        <v>9</v>
      </c>
      <c r="D438" s="213">
        <v>7.5</v>
      </c>
    </row>
    <row r="439" spans="1:4" x14ac:dyDescent="0.25">
      <c r="A439" s="211">
        <v>44113</v>
      </c>
      <c r="B439" s="212">
        <v>8.27</v>
      </c>
      <c r="C439" s="213" t="e">
        <v>#N/A</v>
      </c>
      <c r="D439" s="213" t="e">
        <v>#N/A</v>
      </c>
    </row>
    <row r="440" spans="1:4" x14ac:dyDescent="0.25">
      <c r="A440" s="211">
        <v>44116</v>
      </c>
      <c r="B440" s="212">
        <v>8.06</v>
      </c>
      <c r="C440" s="213" t="e">
        <v>#N/A</v>
      </c>
      <c r="D440" s="213" t="e">
        <v>#N/A</v>
      </c>
    </row>
    <row r="441" spans="1:4" x14ac:dyDescent="0.25">
      <c r="A441" s="211">
        <v>44117</v>
      </c>
      <c r="B441" s="212">
        <v>8.06</v>
      </c>
      <c r="C441" s="213">
        <v>9.36</v>
      </c>
      <c r="D441" s="213">
        <v>7.75</v>
      </c>
    </row>
    <row r="442" spans="1:4" x14ac:dyDescent="0.25">
      <c r="A442" s="211">
        <v>44118</v>
      </c>
      <c r="B442" s="212">
        <v>8.26</v>
      </c>
      <c r="C442" s="213">
        <v>11.5</v>
      </c>
      <c r="D442" s="213" t="e">
        <v>#N/A</v>
      </c>
    </row>
    <row r="443" spans="1:4" x14ac:dyDescent="0.25">
      <c r="A443" s="211">
        <v>44119</v>
      </c>
      <c r="B443" s="212">
        <v>8.0299999999999994</v>
      </c>
      <c r="C443" s="213">
        <v>11.5</v>
      </c>
      <c r="D443" s="213">
        <v>9</v>
      </c>
    </row>
    <row r="444" spans="1:4" x14ac:dyDescent="0.25">
      <c r="A444" s="211">
        <v>44120</v>
      </c>
      <c r="B444" s="212">
        <v>8.1300000000000008</v>
      </c>
      <c r="C444" s="213" t="e">
        <v>#N/A</v>
      </c>
      <c r="D444" s="213" t="e">
        <v>#N/A</v>
      </c>
    </row>
    <row r="445" spans="1:4" x14ac:dyDescent="0.25">
      <c r="A445" s="211">
        <v>44123</v>
      </c>
      <c r="B445" s="212">
        <v>8.86</v>
      </c>
      <c r="C445" s="213" t="e">
        <v>#N/A</v>
      </c>
      <c r="D445" s="213">
        <v>9</v>
      </c>
    </row>
    <row r="446" spans="1:4" x14ac:dyDescent="0.25">
      <c r="A446" s="211">
        <v>44124</v>
      </c>
      <c r="B446" s="212">
        <v>9.4600000000000009</v>
      </c>
      <c r="C446" s="213">
        <v>10.5</v>
      </c>
      <c r="D446" s="213">
        <v>9.5</v>
      </c>
    </row>
    <row r="447" spans="1:4" x14ac:dyDescent="0.25">
      <c r="A447" s="211">
        <v>44125</v>
      </c>
      <c r="B447" s="212">
        <v>9.74</v>
      </c>
      <c r="C447" s="213">
        <v>9.5</v>
      </c>
      <c r="D447" s="213" t="e">
        <v>#N/A</v>
      </c>
    </row>
    <row r="448" spans="1:4" x14ac:dyDescent="0.25">
      <c r="A448" s="211">
        <v>44126</v>
      </c>
      <c r="B448" s="212">
        <v>9.83</v>
      </c>
      <c r="C448" s="213">
        <v>10.9</v>
      </c>
      <c r="D448" s="213">
        <v>8.6999999999999993</v>
      </c>
    </row>
    <row r="449" spans="1:4" x14ac:dyDescent="0.25">
      <c r="A449" s="211">
        <v>44127</v>
      </c>
      <c r="B449" s="212">
        <v>9.76</v>
      </c>
      <c r="C449" s="213">
        <v>10.84</v>
      </c>
      <c r="D449" s="213">
        <v>8.8000000000000007</v>
      </c>
    </row>
    <row r="450" spans="1:4" x14ac:dyDescent="0.25">
      <c r="A450" s="211">
        <v>44130</v>
      </c>
      <c r="B450" s="212">
        <v>9.61</v>
      </c>
      <c r="C450" s="213">
        <v>9.9600000000000009</v>
      </c>
      <c r="D450" s="213">
        <v>9.4600000000000009</v>
      </c>
    </row>
    <row r="451" spans="1:4" x14ac:dyDescent="0.25">
      <c r="A451" s="211">
        <v>44131</v>
      </c>
      <c r="B451" s="212">
        <v>9.33</v>
      </c>
      <c r="C451" s="213">
        <v>8.08</v>
      </c>
      <c r="D451" s="213" t="e">
        <v>#N/A</v>
      </c>
    </row>
    <row r="452" spans="1:4" x14ac:dyDescent="0.25">
      <c r="A452" s="211">
        <v>44132</v>
      </c>
      <c r="B452" s="212">
        <v>9.1199999999999992</v>
      </c>
      <c r="C452" s="213">
        <v>8.39</v>
      </c>
      <c r="D452" s="213" t="e">
        <v>#N/A</v>
      </c>
    </row>
    <row r="453" spans="1:4" x14ac:dyDescent="0.25">
      <c r="A453" s="211">
        <v>44133</v>
      </c>
      <c r="B453" s="212">
        <v>8.6999999999999993</v>
      </c>
      <c r="C453" s="213">
        <v>8.1999999999999993</v>
      </c>
      <c r="D453" s="213">
        <v>7.51</v>
      </c>
    </row>
    <row r="454" spans="1:4" x14ac:dyDescent="0.25">
      <c r="A454" s="211">
        <v>44134</v>
      </c>
      <c r="B454" s="212">
        <v>8.6</v>
      </c>
      <c r="C454" s="213">
        <v>7.68</v>
      </c>
      <c r="D454" s="213" t="e">
        <v>#N/A</v>
      </c>
    </row>
    <row r="455" spans="1:4" x14ac:dyDescent="0.25">
      <c r="A455" s="211">
        <v>44137</v>
      </c>
      <c r="B455" s="212">
        <v>8.3699999999999992</v>
      </c>
      <c r="C455" s="213">
        <v>7.4</v>
      </c>
      <c r="D455" s="213">
        <v>7.41</v>
      </c>
    </row>
    <row r="456" spans="1:4" x14ac:dyDescent="0.25">
      <c r="A456" s="211">
        <v>44138</v>
      </c>
      <c r="B456" s="212">
        <v>8</v>
      </c>
      <c r="C456" s="213">
        <v>7.45</v>
      </c>
      <c r="D456" s="213" t="e">
        <v>#N/A</v>
      </c>
    </row>
    <row r="457" spans="1:4" x14ac:dyDescent="0.25">
      <c r="A457" s="211">
        <v>44139</v>
      </c>
      <c r="B457" s="212">
        <v>8.11</v>
      </c>
      <c r="C457" s="213">
        <v>8</v>
      </c>
      <c r="D457" s="213" t="e">
        <v>#N/A</v>
      </c>
    </row>
    <row r="458" spans="1:4" x14ac:dyDescent="0.25">
      <c r="A458" s="211">
        <v>44140</v>
      </c>
      <c r="B458" s="212">
        <v>8.11</v>
      </c>
      <c r="C458" s="213">
        <v>7.4</v>
      </c>
      <c r="D458" s="213" t="e">
        <v>#N/A</v>
      </c>
    </row>
    <row r="459" spans="1:4" x14ac:dyDescent="0.25">
      <c r="A459" s="211">
        <v>44141</v>
      </c>
      <c r="B459" s="212">
        <v>8.2799999999999994</v>
      </c>
      <c r="C459" s="213">
        <v>7.4</v>
      </c>
      <c r="D459" s="213">
        <v>7.5</v>
      </c>
    </row>
    <row r="460" spans="1:4" x14ac:dyDescent="0.25">
      <c r="A460" s="211">
        <v>44144</v>
      </c>
      <c r="B460" s="212">
        <v>8.16</v>
      </c>
      <c r="C460" s="213">
        <v>7.4</v>
      </c>
      <c r="D460" s="213">
        <v>7.5</v>
      </c>
    </row>
    <row r="461" spans="1:4" x14ac:dyDescent="0.25">
      <c r="A461" s="211">
        <v>44145</v>
      </c>
      <c r="B461" s="212">
        <v>8.0399999999999991</v>
      </c>
      <c r="C461" s="213">
        <v>7.4</v>
      </c>
      <c r="D461" s="213">
        <v>7.5</v>
      </c>
    </row>
    <row r="462" spans="1:4" x14ac:dyDescent="0.25">
      <c r="A462" s="211">
        <v>44146</v>
      </c>
      <c r="B462" s="212">
        <v>8.1199999999999992</v>
      </c>
      <c r="C462" s="213" t="e">
        <v>#N/A</v>
      </c>
      <c r="D462" s="213" t="e">
        <v>#N/A</v>
      </c>
    </row>
    <row r="463" spans="1:4" x14ac:dyDescent="0.25">
      <c r="A463" s="211">
        <v>44147</v>
      </c>
      <c r="B463" s="212">
        <v>7.91</v>
      </c>
      <c r="C463" s="213">
        <v>7.4</v>
      </c>
      <c r="D463" s="213">
        <v>7.5</v>
      </c>
    </row>
    <row r="464" spans="1:4" x14ac:dyDescent="0.25">
      <c r="A464" s="211">
        <v>44148</v>
      </c>
      <c r="B464" s="212">
        <v>8.09</v>
      </c>
      <c r="C464" s="213">
        <v>7.4</v>
      </c>
      <c r="D464" s="213">
        <v>7.5</v>
      </c>
    </row>
    <row r="465" spans="1:4" x14ac:dyDescent="0.25">
      <c r="A465" s="211">
        <v>44151</v>
      </c>
      <c r="B465" s="212">
        <v>8.3699999999999992</v>
      </c>
      <c r="C465" s="213">
        <v>11.5</v>
      </c>
      <c r="D465" s="213">
        <v>8.4</v>
      </c>
    </row>
    <row r="466" spans="1:4" x14ac:dyDescent="0.25">
      <c r="A466" s="211">
        <v>44152</v>
      </c>
      <c r="B466" s="212">
        <v>8.6</v>
      </c>
      <c r="C466" s="213" t="e">
        <v>#N/A</v>
      </c>
      <c r="D466" s="213">
        <v>8.3000000000000007</v>
      </c>
    </row>
    <row r="467" spans="1:4" x14ac:dyDescent="0.25">
      <c r="A467" s="211">
        <v>44153</v>
      </c>
      <c r="B467" s="212">
        <v>9.69</v>
      </c>
      <c r="C467" s="213">
        <v>7.4</v>
      </c>
      <c r="D467" s="213">
        <v>7.5</v>
      </c>
    </row>
    <row r="468" spans="1:4" x14ac:dyDescent="0.25">
      <c r="A468" s="211">
        <v>44154</v>
      </c>
      <c r="B468" s="212">
        <v>9.93</v>
      </c>
      <c r="C468" s="213">
        <v>8</v>
      </c>
      <c r="D468" s="213">
        <v>7.5</v>
      </c>
    </row>
    <row r="469" spans="1:4" x14ac:dyDescent="0.25">
      <c r="A469" s="211">
        <v>44155</v>
      </c>
      <c r="B469" s="212">
        <v>9.49</v>
      </c>
      <c r="C469" s="213">
        <v>7.4</v>
      </c>
      <c r="D469" s="213">
        <v>7.38</v>
      </c>
    </row>
    <row r="470" spans="1:4" x14ac:dyDescent="0.25">
      <c r="A470" s="211">
        <v>44158</v>
      </c>
      <c r="B470" s="212">
        <v>9.07</v>
      </c>
      <c r="C470" s="213">
        <v>7.71</v>
      </c>
      <c r="D470" s="213">
        <v>7.38</v>
      </c>
    </row>
    <row r="471" spans="1:4" x14ac:dyDescent="0.25">
      <c r="A471" s="211">
        <v>44159</v>
      </c>
      <c r="B471" s="212">
        <v>9.39</v>
      </c>
      <c r="C471" s="213">
        <v>8.01</v>
      </c>
      <c r="D471" s="213">
        <v>7.3</v>
      </c>
    </row>
    <row r="472" spans="1:4" x14ac:dyDescent="0.25">
      <c r="A472" s="211">
        <v>44160</v>
      </c>
      <c r="B472" s="212">
        <v>10.18</v>
      </c>
      <c r="C472" s="213">
        <v>9.75</v>
      </c>
      <c r="D472" s="213">
        <v>9.5</v>
      </c>
    </row>
    <row r="473" spans="1:4" x14ac:dyDescent="0.25">
      <c r="A473" s="211">
        <v>44161</v>
      </c>
      <c r="B473" s="212">
        <v>10.24</v>
      </c>
      <c r="C473" s="213" t="e">
        <v>#N/A</v>
      </c>
      <c r="D473" s="213" t="e">
        <v>#N/A</v>
      </c>
    </row>
    <row r="474" spans="1:4" x14ac:dyDescent="0.25">
      <c r="A474" s="211">
        <v>44162</v>
      </c>
      <c r="B474" s="212">
        <v>10.25</v>
      </c>
      <c r="C474" s="213">
        <v>9.5299999999999994</v>
      </c>
      <c r="D474" s="213">
        <v>10</v>
      </c>
    </row>
    <row r="475" spans="1:4" x14ac:dyDescent="0.25">
      <c r="A475" s="214">
        <v>44165</v>
      </c>
      <c r="B475" s="215">
        <v>9.9</v>
      </c>
      <c r="C475" s="216">
        <v>9.8000000000000007</v>
      </c>
      <c r="D475" s="216">
        <v>10</v>
      </c>
    </row>
    <row r="476" spans="1:4" x14ac:dyDescent="0.25">
      <c r="A476" s="61">
        <v>44167</v>
      </c>
      <c r="B476" s="270">
        <v>8.9700000000000006</v>
      </c>
      <c r="C476" s="270">
        <v>7.75</v>
      </c>
      <c r="D476" s="270">
        <v>7.83</v>
      </c>
    </row>
    <row r="477" spans="1:4" x14ac:dyDescent="0.25">
      <c r="A477" s="61">
        <v>44168</v>
      </c>
      <c r="B477" s="270">
        <v>8.64</v>
      </c>
      <c r="C477" s="270">
        <v>7.54</v>
      </c>
      <c r="D477" s="270">
        <v>7.5</v>
      </c>
    </row>
    <row r="478" spans="1:4" x14ac:dyDescent="0.25">
      <c r="A478" s="61">
        <v>44169</v>
      </c>
      <c r="B478" s="270">
        <v>8.39</v>
      </c>
      <c r="C478" s="270">
        <v>7.41</v>
      </c>
      <c r="D478" s="270">
        <v>7.5</v>
      </c>
    </row>
    <row r="479" spans="1:4" x14ac:dyDescent="0.25">
      <c r="A479" s="61">
        <v>44172</v>
      </c>
      <c r="B479" s="270">
        <v>8.3000000000000007</v>
      </c>
      <c r="C479" s="270">
        <v>7.4</v>
      </c>
      <c r="D479" s="270">
        <v>7.5</v>
      </c>
    </row>
    <row r="480" spans="1:4" x14ac:dyDescent="0.25">
      <c r="A480" s="61">
        <v>44173</v>
      </c>
      <c r="B480" s="270">
        <v>7.9</v>
      </c>
      <c r="C480" s="270">
        <v>7.4</v>
      </c>
      <c r="D480" s="270">
        <v>7.5</v>
      </c>
    </row>
    <row r="481" spans="1:4" x14ac:dyDescent="0.25">
      <c r="A481" s="61">
        <v>44174</v>
      </c>
      <c r="B481" s="270">
        <v>7.96</v>
      </c>
      <c r="C481" s="270">
        <v>7.4</v>
      </c>
      <c r="D481" s="270">
        <v>7.5</v>
      </c>
    </row>
    <row r="482" spans="1:4" x14ac:dyDescent="0.25">
      <c r="A482" s="61">
        <v>44175</v>
      </c>
      <c r="B482" s="270">
        <v>7.96</v>
      </c>
      <c r="C482" s="270">
        <v>7.41</v>
      </c>
      <c r="D482" s="270" t="e">
        <v>#N/A</v>
      </c>
    </row>
    <row r="483" spans="1:4" x14ac:dyDescent="0.25">
      <c r="A483" s="61">
        <v>44176</v>
      </c>
      <c r="B483" s="270">
        <v>8.26</v>
      </c>
      <c r="C483" s="270">
        <v>7.82</v>
      </c>
      <c r="D483" s="270">
        <v>7.5</v>
      </c>
    </row>
    <row r="484" spans="1:4" x14ac:dyDescent="0.25">
      <c r="A484" s="61">
        <v>44179</v>
      </c>
      <c r="B484" s="270">
        <v>8.01</v>
      </c>
      <c r="C484" s="270">
        <v>7.57</v>
      </c>
      <c r="D484" s="270">
        <v>8</v>
      </c>
    </row>
    <row r="485" spans="1:4" x14ac:dyDescent="0.25">
      <c r="A485" s="61">
        <v>44180</v>
      </c>
      <c r="B485" s="270">
        <v>8.57</v>
      </c>
      <c r="C485" s="270">
        <v>8.01</v>
      </c>
      <c r="D485" s="270">
        <v>8.25</v>
      </c>
    </row>
    <row r="486" spans="1:4" x14ac:dyDescent="0.25">
      <c r="A486" s="61">
        <v>44185</v>
      </c>
      <c r="B486" s="270">
        <v>8.51</v>
      </c>
      <c r="C486" s="270" t="e">
        <v>#N/A</v>
      </c>
      <c r="D486" s="270" t="e">
        <v>#N/A</v>
      </c>
    </row>
    <row r="487" spans="1:4" x14ac:dyDescent="0.25">
      <c r="A487" s="61">
        <v>44186</v>
      </c>
      <c r="B487" s="270">
        <v>8.36</v>
      </c>
      <c r="C487" s="270">
        <v>7.9</v>
      </c>
      <c r="D487" s="270">
        <v>8.01</v>
      </c>
    </row>
    <row r="488" spans="1:4" x14ac:dyDescent="0.25">
      <c r="A488" s="61">
        <v>44187</v>
      </c>
      <c r="B488" s="270">
        <v>8.32</v>
      </c>
      <c r="C488" s="270">
        <v>7.9</v>
      </c>
      <c r="D488" s="270">
        <v>8</v>
      </c>
    </row>
    <row r="489" spans="1:4" x14ac:dyDescent="0.25">
      <c r="A489" s="61">
        <v>44188</v>
      </c>
      <c r="B489" s="270">
        <v>8.39</v>
      </c>
      <c r="C489" s="270">
        <v>7.91</v>
      </c>
      <c r="D489" s="270">
        <v>8</v>
      </c>
    </row>
    <row r="490" spans="1:4" x14ac:dyDescent="0.25">
      <c r="A490" s="61">
        <v>44189</v>
      </c>
      <c r="B490" s="270">
        <v>8.5299999999999994</v>
      </c>
      <c r="C490" s="270">
        <v>7.9</v>
      </c>
      <c r="D490" s="270">
        <v>8.02</v>
      </c>
    </row>
    <row r="491" spans="1:4" x14ac:dyDescent="0.25">
      <c r="A491" s="61">
        <v>44190</v>
      </c>
      <c r="B491" s="270">
        <v>8.7899999999999991</v>
      </c>
      <c r="C491" s="270" t="e">
        <v>#N/A</v>
      </c>
      <c r="D491" s="270" t="e">
        <v>#N/A</v>
      </c>
    </row>
    <row r="492" spans="1:4" x14ac:dyDescent="0.25">
      <c r="A492" s="61">
        <v>44193</v>
      </c>
      <c r="B492" s="270">
        <v>8.6199999999999992</v>
      </c>
      <c r="C492" s="270">
        <v>8</v>
      </c>
      <c r="D492" s="270">
        <v>7.99</v>
      </c>
    </row>
    <row r="493" spans="1:4" x14ac:dyDescent="0.25">
      <c r="A493" s="61">
        <v>44194</v>
      </c>
      <c r="B493" s="270">
        <v>8.58</v>
      </c>
      <c r="C493" s="270">
        <v>8.15</v>
      </c>
      <c r="D493" s="270">
        <v>8.15</v>
      </c>
    </row>
    <row r="494" spans="1:4" x14ac:dyDescent="0.25">
      <c r="A494" s="61">
        <v>44195</v>
      </c>
      <c r="B494" s="270">
        <v>8.4499999999999993</v>
      </c>
      <c r="C494" s="270">
        <v>7.96</v>
      </c>
      <c r="D494" s="270">
        <v>8</v>
      </c>
    </row>
    <row r="495" spans="1:4" x14ac:dyDescent="0.25">
      <c r="A495" s="61">
        <v>44196</v>
      </c>
      <c r="B495" s="270">
        <v>8.25</v>
      </c>
      <c r="C495" s="270">
        <v>8.2799999999999994</v>
      </c>
      <c r="D495" s="270">
        <v>7.99</v>
      </c>
    </row>
    <row r="496" spans="1:4" x14ac:dyDescent="0.25">
      <c r="A496" s="61">
        <v>44201</v>
      </c>
      <c r="B496" s="270">
        <v>8.27</v>
      </c>
      <c r="C496" s="270">
        <v>7.9</v>
      </c>
      <c r="D496" s="270">
        <v>8</v>
      </c>
    </row>
    <row r="497" spans="1:4" x14ac:dyDescent="0.25">
      <c r="A497" s="61">
        <v>44202</v>
      </c>
      <c r="B497" s="270">
        <v>8.14</v>
      </c>
      <c r="C497" s="270">
        <v>7.96</v>
      </c>
      <c r="D497" s="270">
        <v>8</v>
      </c>
    </row>
    <row r="498" spans="1:4" x14ac:dyDescent="0.25">
      <c r="A498" s="61">
        <v>44204</v>
      </c>
      <c r="B498" s="270">
        <v>8.16</v>
      </c>
      <c r="C498" s="270">
        <v>7.95</v>
      </c>
      <c r="D498" s="270">
        <v>8</v>
      </c>
    </row>
    <row r="499" spans="1:4" x14ac:dyDescent="0.25">
      <c r="A499" s="61">
        <v>44207</v>
      </c>
      <c r="B499" s="270">
        <v>8.18</v>
      </c>
      <c r="C499" s="270">
        <v>7.98</v>
      </c>
      <c r="D499" s="270">
        <v>7.99</v>
      </c>
    </row>
    <row r="500" spans="1:4" x14ac:dyDescent="0.25">
      <c r="A500" s="61">
        <v>44208</v>
      </c>
      <c r="B500" s="270">
        <v>8.14</v>
      </c>
      <c r="C500" s="270">
        <v>7.91</v>
      </c>
      <c r="D500" s="270">
        <v>8.0299999999999994</v>
      </c>
    </row>
    <row r="501" spans="1:4" x14ac:dyDescent="0.25">
      <c r="A501" s="61">
        <v>44209</v>
      </c>
      <c r="B501" s="270">
        <v>8.16</v>
      </c>
      <c r="C501" s="270">
        <v>7.91</v>
      </c>
      <c r="D501" s="270">
        <v>8</v>
      </c>
    </row>
    <row r="502" spans="1:4" x14ac:dyDescent="0.25">
      <c r="A502" s="61">
        <v>44210</v>
      </c>
      <c r="B502" s="270">
        <v>8.17</v>
      </c>
      <c r="C502" s="270">
        <v>7.9</v>
      </c>
      <c r="D502" s="270">
        <v>8</v>
      </c>
    </row>
    <row r="503" spans="1:4" x14ac:dyDescent="0.25">
      <c r="A503" s="61">
        <v>44211</v>
      </c>
      <c r="B503" s="270">
        <v>8.19</v>
      </c>
      <c r="C503" s="270">
        <v>7.9</v>
      </c>
      <c r="D503" s="270">
        <v>7.99</v>
      </c>
    </row>
    <row r="504" spans="1:4" x14ac:dyDescent="0.25">
      <c r="A504" s="61">
        <v>44214</v>
      </c>
      <c r="B504" s="270">
        <v>8.19</v>
      </c>
      <c r="C504" s="270" t="e">
        <v>#N/A</v>
      </c>
      <c r="D504" s="270" t="e">
        <v>#N/A</v>
      </c>
    </row>
    <row r="505" spans="1:4" x14ac:dyDescent="0.25">
      <c r="A505" s="61">
        <v>44215</v>
      </c>
      <c r="B505" s="270">
        <v>8.1300000000000008</v>
      </c>
      <c r="C505" s="270">
        <v>7.9</v>
      </c>
      <c r="D505" s="270">
        <v>7.98</v>
      </c>
    </row>
    <row r="506" spans="1:4" x14ac:dyDescent="0.25">
      <c r="A506" s="61">
        <v>44216</v>
      </c>
      <c r="B506" s="270">
        <v>8.23</v>
      </c>
      <c r="C506" s="270">
        <v>7.9</v>
      </c>
      <c r="D506" s="270">
        <v>8</v>
      </c>
    </row>
    <row r="507" spans="1:4" x14ac:dyDescent="0.25">
      <c r="A507" s="61">
        <v>44217</v>
      </c>
      <c r="B507" s="270">
        <v>8.34</v>
      </c>
      <c r="C507" s="270">
        <v>7.9</v>
      </c>
      <c r="D507" s="270">
        <v>7.98</v>
      </c>
    </row>
    <row r="508" spans="1:4" x14ac:dyDescent="0.25">
      <c r="A508" s="61">
        <v>44218</v>
      </c>
      <c r="B508" s="270">
        <v>8.2899999999999991</v>
      </c>
      <c r="C508" s="270">
        <v>7.9</v>
      </c>
      <c r="D508" s="270">
        <v>7.99</v>
      </c>
    </row>
    <row r="509" spans="1:4" x14ac:dyDescent="0.25">
      <c r="A509" s="61">
        <v>44221</v>
      </c>
      <c r="B509" s="270">
        <v>8.2899999999999991</v>
      </c>
      <c r="C509" s="270">
        <v>7.94</v>
      </c>
      <c r="D509" s="270">
        <v>7.95</v>
      </c>
    </row>
    <row r="510" spans="1:4" x14ac:dyDescent="0.25">
      <c r="A510" s="61">
        <v>44222</v>
      </c>
      <c r="B510" s="270">
        <v>8.25</v>
      </c>
      <c r="C510" s="270">
        <v>7.92</v>
      </c>
      <c r="D510" s="270">
        <v>7.95</v>
      </c>
    </row>
    <row r="511" spans="1:4" x14ac:dyDescent="0.25">
      <c r="A511" s="61">
        <v>44223</v>
      </c>
      <c r="B511" s="270">
        <v>8.3000000000000007</v>
      </c>
      <c r="C511" s="270">
        <v>7.91</v>
      </c>
      <c r="D511" s="270">
        <v>7.95</v>
      </c>
    </row>
    <row r="512" spans="1:4" x14ac:dyDescent="0.25">
      <c r="A512" s="61">
        <v>44224</v>
      </c>
      <c r="B512" s="270">
        <v>8.2799999999999994</v>
      </c>
      <c r="C512" s="270">
        <v>7.91</v>
      </c>
      <c r="D512" s="270">
        <v>7.95</v>
      </c>
    </row>
    <row r="513" spans="1:4" x14ac:dyDescent="0.25">
      <c r="A513" s="61">
        <v>44225</v>
      </c>
      <c r="B513" s="270">
        <v>8.25</v>
      </c>
      <c r="C513" s="270">
        <v>7.93</v>
      </c>
      <c r="D513" s="270">
        <v>7.95</v>
      </c>
    </row>
    <row r="514" spans="1:4" x14ac:dyDescent="0.25">
      <c r="A514" s="61">
        <v>44228</v>
      </c>
      <c r="B514" s="270">
        <v>8.15</v>
      </c>
      <c r="C514" s="270">
        <v>7.92</v>
      </c>
      <c r="D514" s="270">
        <v>7.95</v>
      </c>
    </row>
    <row r="515" spans="1:4" x14ac:dyDescent="0.25">
      <c r="A515" s="61">
        <v>44229</v>
      </c>
      <c r="B515" s="270">
        <v>8.3800000000000008</v>
      </c>
      <c r="C515" s="270">
        <v>7.92</v>
      </c>
      <c r="D515" s="270">
        <v>7.95</v>
      </c>
    </row>
    <row r="516" spans="1:4" x14ac:dyDescent="0.25">
      <c r="A516" s="61">
        <v>44230</v>
      </c>
      <c r="B516" s="270">
        <v>8.27</v>
      </c>
      <c r="C516" s="270">
        <v>7.91</v>
      </c>
      <c r="D516" s="270">
        <v>7.95</v>
      </c>
    </row>
    <row r="517" spans="1:4" x14ac:dyDescent="0.25">
      <c r="A517" s="61">
        <v>44231</v>
      </c>
      <c r="B517" s="270">
        <v>8.5</v>
      </c>
      <c r="C517" s="270">
        <v>7.92</v>
      </c>
      <c r="D517" s="270">
        <v>7.99</v>
      </c>
    </row>
    <row r="518" spans="1:4" x14ac:dyDescent="0.25">
      <c r="A518" s="61">
        <v>44232</v>
      </c>
      <c r="B518" s="270">
        <v>8.4700000000000006</v>
      </c>
      <c r="C518" s="270">
        <v>7.91</v>
      </c>
      <c r="D518" s="270">
        <v>7.96</v>
      </c>
    </row>
    <row r="519" spans="1:4" x14ac:dyDescent="0.25">
      <c r="A519" s="61">
        <v>44235</v>
      </c>
      <c r="B519" s="270">
        <v>8.73</v>
      </c>
      <c r="C519" s="270">
        <v>7.91</v>
      </c>
      <c r="D519" s="270">
        <v>7.96</v>
      </c>
    </row>
    <row r="520" spans="1:4" x14ac:dyDescent="0.25">
      <c r="A520" s="61">
        <v>44236</v>
      </c>
      <c r="B520" s="270">
        <v>8.5500000000000007</v>
      </c>
      <c r="C520" s="270">
        <v>7.91</v>
      </c>
      <c r="D520" s="270">
        <v>8.01</v>
      </c>
    </row>
    <row r="521" spans="1:4" x14ac:dyDescent="0.25">
      <c r="A521" s="61">
        <v>44237</v>
      </c>
      <c r="B521" s="270">
        <v>8.5299999999999994</v>
      </c>
      <c r="C521" s="270">
        <v>7.93</v>
      </c>
      <c r="D521" s="270">
        <v>7.97</v>
      </c>
    </row>
    <row r="522" spans="1:4" x14ac:dyDescent="0.25">
      <c r="A522" s="61">
        <v>44238</v>
      </c>
      <c r="B522" s="270">
        <v>8.64</v>
      </c>
      <c r="C522" s="270">
        <v>7.93</v>
      </c>
      <c r="D522" s="270">
        <v>7.98</v>
      </c>
    </row>
    <row r="523" spans="1:4" x14ac:dyDescent="0.25">
      <c r="A523" s="61">
        <v>44239</v>
      </c>
      <c r="B523" s="270">
        <v>8.56</v>
      </c>
      <c r="C523" s="270">
        <v>7.93</v>
      </c>
      <c r="D523" s="270">
        <v>7.97</v>
      </c>
    </row>
    <row r="524" spans="1:4" x14ac:dyDescent="0.25">
      <c r="A524" s="61">
        <v>44242</v>
      </c>
      <c r="B524" s="270">
        <v>8.49</v>
      </c>
      <c r="C524" s="270" t="e">
        <v>#N/A</v>
      </c>
      <c r="D524" s="270" t="e">
        <v>#N/A</v>
      </c>
    </row>
    <row r="525" spans="1:4" x14ac:dyDescent="0.25">
      <c r="A525" s="61">
        <v>44243</v>
      </c>
      <c r="B525" s="270">
        <v>8.49</v>
      </c>
      <c r="C525" s="270">
        <v>7.91</v>
      </c>
      <c r="D525" s="270">
        <v>8.0399999999999991</v>
      </c>
    </row>
    <row r="526" spans="1:4" x14ac:dyDescent="0.25">
      <c r="A526" s="61">
        <v>44244</v>
      </c>
      <c r="B526" s="270">
        <v>8.4600000000000009</v>
      </c>
      <c r="C526" s="270">
        <v>7.91</v>
      </c>
      <c r="D526" s="270">
        <v>8.02</v>
      </c>
    </row>
    <row r="527" spans="1:4" x14ac:dyDescent="0.25">
      <c r="A527" s="61">
        <v>44245</v>
      </c>
      <c r="B527" s="270">
        <v>8.5</v>
      </c>
      <c r="C527" s="270">
        <v>7.92</v>
      </c>
      <c r="D527" s="270">
        <v>7.97</v>
      </c>
    </row>
    <row r="528" spans="1:4" x14ac:dyDescent="0.25">
      <c r="A528" s="61">
        <v>44246</v>
      </c>
      <c r="B528" s="270">
        <v>8.44</v>
      </c>
      <c r="C528" s="270">
        <v>7.91</v>
      </c>
      <c r="D528" s="270">
        <v>7.98</v>
      </c>
    </row>
    <row r="529" spans="1:4" x14ac:dyDescent="0.25">
      <c r="A529" s="61">
        <v>44249</v>
      </c>
      <c r="B529" s="270">
        <v>8.69</v>
      </c>
      <c r="C529" s="270">
        <v>7.93</v>
      </c>
      <c r="D529" s="270">
        <v>8.02</v>
      </c>
    </row>
    <row r="530" spans="1:4" x14ac:dyDescent="0.25">
      <c r="A530" s="61">
        <v>44250</v>
      </c>
      <c r="B530" s="270">
        <v>8.91</v>
      </c>
      <c r="C530" s="270">
        <v>8.75</v>
      </c>
      <c r="D530" s="270" t="e">
        <v>#N/A</v>
      </c>
    </row>
    <row r="531" spans="1:4" x14ac:dyDescent="0.25">
      <c r="A531" s="61">
        <v>44251</v>
      </c>
      <c r="B531" s="270">
        <v>9.56</v>
      </c>
      <c r="C531" s="270">
        <v>9.56</v>
      </c>
      <c r="D531" s="270" t="e">
        <v>#N/A</v>
      </c>
    </row>
    <row r="532" spans="1:4" x14ac:dyDescent="0.25">
      <c r="A532" s="61">
        <v>44252</v>
      </c>
      <c r="B532" s="270">
        <v>9.9600000000000009</v>
      </c>
      <c r="C532" s="270">
        <v>9.6300000000000008</v>
      </c>
      <c r="D532" s="270">
        <v>9.67</v>
      </c>
    </row>
    <row r="533" spans="1:4" x14ac:dyDescent="0.25">
      <c r="A533" s="61">
        <v>44253</v>
      </c>
      <c r="B533" s="270">
        <v>9.94</v>
      </c>
      <c r="C533" s="270">
        <v>8.2799999999999994</v>
      </c>
      <c r="D533" s="270">
        <v>8.73</v>
      </c>
    </row>
    <row r="534" spans="1:4" x14ac:dyDescent="0.25">
      <c r="A534" s="211"/>
      <c r="B534" s="212"/>
      <c r="C534" s="213"/>
      <c r="D534" s="213"/>
    </row>
    <row r="535" spans="1:4" x14ac:dyDescent="0.25">
      <c r="A535" s="211"/>
      <c r="B535" s="212"/>
      <c r="C535" s="213"/>
      <c r="D535" s="213"/>
    </row>
    <row r="536" spans="1:4" x14ac:dyDescent="0.25">
      <c r="A536" s="211"/>
      <c r="B536" s="212"/>
      <c r="C536" s="213"/>
      <c r="D536" s="213"/>
    </row>
    <row r="537" spans="1:4" x14ac:dyDescent="0.25">
      <c r="A537" s="211"/>
      <c r="B537" s="212"/>
      <c r="C537" s="213"/>
      <c r="D537" s="213"/>
    </row>
    <row r="538" spans="1:4" x14ac:dyDescent="0.25">
      <c r="A538" s="211"/>
      <c r="B538" s="212"/>
      <c r="C538" s="213"/>
      <c r="D538" s="213"/>
    </row>
    <row r="539" spans="1:4" x14ac:dyDescent="0.25">
      <c r="A539" s="211"/>
      <c r="B539" s="212"/>
      <c r="C539" s="213"/>
      <c r="D539" s="213"/>
    </row>
    <row r="540" spans="1:4" x14ac:dyDescent="0.25">
      <c r="A540" s="211"/>
      <c r="B540" s="212"/>
      <c r="C540" s="213"/>
      <c r="D540" s="213"/>
    </row>
    <row r="541" spans="1:4" x14ac:dyDescent="0.25">
      <c r="A541" s="211"/>
      <c r="B541" s="212"/>
      <c r="C541" s="213"/>
      <c r="D541" s="213"/>
    </row>
    <row r="542" spans="1:4" x14ac:dyDescent="0.25">
      <c r="A542" s="211"/>
      <c r="B542" s="212"/>
      <c r="C542" s="213"/>
      <c r="D542" s="213"/>
    </row>
    <row r="543" spans="1:4" x14ac:dyDescent="0.25">
      <c r="A543" s="211"/>
      <c r="B543" s="212"/>
      <c r="C543" s="213"/>
      <c r="D543" s="213"/>
    </row>
    <row r="544" spans="1:4" x14ac:dyDescent="0.25">
      <c r="A544" s="211"/>
      <c r="B544" s="212"/>
      <c r="C544" s="213"/>
      <c r="D544" s="213"/>
    </row>
    <row r="545" spans="1:4" x14ac:dyDescent="0.25">
      <c r="A545" s="211"/>
      <c r="B545" s="212"/>
      <c r="C545" s="213"/>
      <c r="D545" s="213"/>
    </row>
    <row r="546" spans="1:4" x14ac:dyDescent="0.25">
      <c r="A546" s="211"/>
      <c r="B546" s="212"/>
      <c r="C546" s="213"/>
      <c r="D546" s="213"/>
    </row>
    <row r="547" spans="1:4" x14ac:dyDescent="0.25">
      <c r="A547" s="211"/>
      <c r="B547" s="212"/>
      <c r="C547" s="213"/>
      <c r="D547" s="213"/>
    </row>
    <row r="548" spans="1:4" x14ac:dyDescent="0.25">
      <c r="A548" s="211"/>
      <c r="B548" s="212"/>
      <c r="C548" s="213"/>
      <c r="D548" s="213"/>
    </row>
    <row r="549" spans="1:4" x14ac:dyDescent="0.25">
      <c r="A549" s="211"/>
      <c r="B549" s="212"/>
      <c r="C549" s="213"/>
      <c r="D549" s="213"/>
    </row>
    <row r="550" spans="1:4" x14ac:dyDescent="0.25">
      <c r="A550" s="211"/>
      <c r="B550" s="212"/>
      <c r="C550" s="213"/>
      <c r="D550" s="213"/>
    </row>
    <row r="551" spans="1:4" x14ac:dyDescent="0.25">
      <c r="A551" s="211"/>
      <c r="B551" s="212"/>
      <c r="C551" s="213"/>
      <c r="D551" s="213"/>
    </row>
    <row r="552" spans="1:4" x14ac:dyDescent="0.25">
      <c r="A552" s="211"/>
      <c r="B552" s="212"/>
      <c r="C552" s="213"/>
      <c r="D552" s="213"/>
    </row>
    <row r="553" spans="1:4" x14ac:dyDescent="0.25">
      <c r="A553" s="211"/>
      <c r="B553" s="212"/>
      <c r="C553" s="213"/>
      <c r="D553" s="213"/>
    </row>
    <row r="554" spans="1:4" x14ac:dyDescent="0.25">
      <c r="A554" s="211"/>
      <c r="B554" s="212"/>
      <c r="C554" s="213"/>
      <c r="D554" s="213"/>
    </row>
    <row r="555" spans="1:4" x14ac:dyDescent="0.25">
      <c r="A555" s="211"/>
      <c r="B555" s="212"/>
      <c r="C555" s="213"/>
      <c r="D555" s="213"/>
    </row>
    <row r="556" spans="1:4" x14ac:dyDescent="0.25">
      <c r="A556" s="211"/>
      <c r="B556" s="212"/>
      <c r="C556" s="213"/>
      <c r="D556" s="213"/>
    </row>
    <row r="557" spans="1:4" x14ac:dyDescent="0.25">
      <c r="A557" s="211"/>
      <c r="B557" s="212"/>
      <c r="C557" s="213"/>
      <c r="D557" s="213"/>
    </row>
    <row r="558" spans="1:4" x14ac:dyDescent="0.25">
      <c r="A558" s="211"/>
      <c r="B558" s="212"/>
      <c r="C558" s="213"/>
      <c r="D558" s="213"/>
    </row>
    <row r="559" spans="1:4" x14ac:dyDescent="0.25">
      <c r="A559" s="211"/>
      <c r="B559" s="212"/>
      <c r="C559" s="213"/>
      <c r="D559" s="213"/>
    </row>
    <row r="560" spans="1:4" x14ac:dyDescent="0.25">
      <c r="A560" s="211"/>
      <c r="B560" s="212"/>
      <c r="C560" s="213"/>
      <c r="D560" s="213"/>
    </row>
    <row r="561" spans="1:4" x14ac:dyDescent="0.25">
      <c r="A561" s="211"/>
      <c r="B561" s="212"/>
      <c r="C561" s="213"/>
      <c r="D561" s="213"/>
    </row>
    <row r="562" spans="1:4" x14ac:dyDescent="0.25">
      <c r="A562" s="211"/>
      <c r="B562" s="212"/>
      <c r="C562" s="213"/>
      <c r="D562" s="213"/>
    </row>
    <row r="563" spans="1:4" x14ac:dyDescent="0.25">
      <c r="A563" s="211"/>
      <c r="B563" s="212"/>
      <c r="C563" s="213"/>
      <c r="D563" s="213"/>
    </row>
    <row r="564" spans="1:4" x14ac:dyDescent="0.25">
      <c r="A564" s="211"/>
      <c r="B564" s="212"/>
      <c r="C564" s="213"/>
      <c r="D564" s="213"/>
    </row>
    <row r="565" spans="1:4" x14ac:dyDescent="0.25">
      <c r="A565" s="211"/>
      <c r="B565" s="212"/>
      <c r="C565" s="213"/>
      <c r="D565" s="213"/>
    </row>
    <row r="566" spans="1:4" x14ac:dyDescent="0.25">
      <c r="A566" s="211"/>
      <c r="B566" s="212"/>
      <c r="C566" s="213"/>
      <c r="D566" s="213"/>
    </row>
    <row r="567" spans="1:4" x14ac:dyDescent="0.25">
      <c r="A567" s="211"/>
      <c r="B567" s="212"/>
      <c r="C567" s="213"/>
      <c r="D567" s="213"/>
    </row>
    <row r="568" spans="1:4" x14ac:dyDescent="0.25">
      <c r="A568" s="211"/>
      <c r="B568" s="212"/>
      <c r="C568" s="213"/>
      <c r="D568" s="213"/>
    </row>
    <row r="569" spans="1:4" x14ac:dyDescent="0.25">
      <c r="A569" s="211"/>
      <c r="B569" s="212"/>
      <c r="C569" s="213"/>
      <c r="D569" s="213"/>
    </row>
    <row r="570" spans="1:4" x14ac:dyDescent="0.25">
      <c r="A570" s="211"/>
      <c r="B570" s="212"/>
      <c r="C570" s="213"/>
      <c r="D570" s="213"/>
    </row>
    <row r="571" spans="1:4" x14ac:dyDescent="0.25">
      <c r="A571" s="211"/>
      <c r="B571" s="212"/>
      <c r="C571" s="213"/>
      <c r="D571" s="213"/>
    </row>
    <row r="572" spans="1:4" x14ac:dyDescent="0.25">
      <c r="A572" s="211"/>
      <c r="B572" s="212"/>
      <c r="C572" s="213"/>
      <c r="D572" s="213"/>
    </row>
    <row r="573" spans="1:4" x14ac:dyDescent="0.25">
      <c r="A573" s="211"/>
      <c r="B573" s="212"/>
      <c r="C573" s="213"/>
      <c r="D573" s="213"/>
    </row>
    <row r="574" spans="1:4" x14ac:dyDescent="0.25">
      <c r="A574" s="211"/>
      <c r="B574" s="212"/>
      <c r="C574" s="213"/>
      <c r="D574" s="213"/>
    </row>
    <row r="575" spans="1:4" x14ac:dyDescent="0.25">
      <c r="A575" s="211"/>
      <c r="B575" s="212"/>
      <c r="C575" s="213"/>
      <c r="D575" s="213"/>
    </row>
    <row r="576" spans="1:4" x14ac:dyDescent="0.25">
      <c r="A576" s="211"/>
      <c r="B576" s="212"/>
      <c r="C576" s="213"/>
      <c r="D576" s="213"/>
    </row>
    <row r="577" spans="1:4" x14ac:dyDescent="0.25">
      <c r="A577" s="211"/>
      <c r="B577" s="212"/>
      <c r="C577" s="213"/>
      <c r="D577" s="213"/>
    </row>
    <row r="578" spans="1:4" x14ac:dyDescent="0.25">
      <c r="A578" s="211"/>
      <c r="B578" s="212"/>
      <c r="C578" s="213"/>
      <c r="D578" s="213"/>
    </row>
    <row r="579" spans="1:4" x14ac:dyDescent="0.25">
      <c r="A579" s="211"/>
      <c r="B579" s="212"/>
      <c r="C579" s="213"/>
      <c r="D579" s="213"/>
    </row>
    <row r="580" spans="1:4" x14ac:dyDescent="0.25">
      <c r="A580" s="211"/>
      <c r="B580" s="212"/>
      <c r="C580" s="213"/>
      <c r="D580" s="213"/>
    </row>
    <row r="581" spans="1:4" x14ac:dyDescent="0.25">
      <c r="A581" s="211"/>
      <c r="B581" s="212"/>
      <c r="C581" s="213"/>
      <c r="D581" s="213"/>
    </row>
    <row r="582" spans="1:4" x14ac:dyDescent="0.25">
      <c r="A582" s="211"/>
      <c r="B582" s="212"/>
      <c r="C582" s="213"/>
      <c r="D582" s="213"/>
    </row>
    <row r="583" spans="1:4" x14ac:dyDescent="0.25">
      <c r="A583" s="211"/>
      <c r="B583" s="212"/>
      <c r="C583" s="213"/>
      <c r="D583" s="213"/>
    </row>
    <row r="584" spans="1:4" x14ac:dyDescent="0.25">
      <c r="A584" s="211"/>
      <c r="B584" s="212"/>
      <c r="C584" s="213"/>
      <c r="D584" s="213"/>
    </row>
    <row r="585" spans="1:4" x14ac:dyDescent="0.25">
      <c r="A585" s="211"/>
      <c r="B585" s="212"/>
      <c r="C585" s="213"/>
      <c r="D585" s="213"/>
    </row>
    <row r="586" spans="1:4" x14ac:dyDescent="0.25">
      <c r="A586" s="211"/>
      <c r="B586" s="212"/>
      <c r="C586" s="213"/>
      <c r="D586" s="213"/>
    </row>
    <row r="587" spans="1:4" x14ac:dyDescent="0.25">
      <c r="A587" s="211"/>
      <c r="B587" s="212"/>
      <c r="C587" s="213"/>
      <c r="D587" s="213"/>
    </row>
    <row r="588" spans="1:4" x14ac:dyDescent="0.25">
      <c r="A588" s="211"/>
      <c r="B588" s="212"/>
      <c r="C588" s="213"/>
      <c r="D588" s="213"/>
    </row>
    <row r="589" spans="1:4" x14ac:dyDescent="0.25">
      <c r="A589" s="211"/>
      <c r="B589" s="212"/>
      <c r="C589" s="213"/>
      <c r="D589" s="213"/>
    </row>
    <row r="590" spans="1:4" x14ac:dyDescent="0.25">
      <c r="A590" s="211"/>
      <c r="B590" s="212"/>
      <c r="C590" s="213"/>
      <c r="D590" s="213"/>
    </row>
    <row r="591" spans="1:4" x14ac:dyDescent="0.25">
      <c r="A591" s="211"/>
      <c r="B591" s="212"/>
      <c r="C591" s="213"/>
      <c r="D591" s="213"/>
    </row>
    <row r="592" spans="1:4" x14ac:dyDescent="0.25">
      <c r="A592" s="211"/>
      <c r="B592" s="212"/>
      <c r="C592" s="213"/>
      <c r="D592" s="213"/>
    </row>
    <row r="593" spans="1:4" x14ac:dyDescent="0.25">
      <c r="A593" s="211"/>
      <c r="B593" s="212"/>
      <c r="C593" s="213"/>
      <c r="D593" s="213"/>
    </row>
    <row r="594" spans="1:4" x14ac:dyDescent="0.25">
      <c r="A594" s="211"/>
      <c r="B594" s="212"/>
      <c r="C594" s="213"/>
      <c r="D594" s="213"/>
    </row>
    <row r="595" spans="1:4" x14ac:dyDescent="0.25">
      <c r="A595" s="211"/>
      <c r="B595" s="212"/>
      <c r="C595" s="213"/>
      <c r="D595" s="213"/>
    </row>
    <row r="596" spans="1:4" x14ac:dyDescent="0.25">
      <c r="A596" s="211"/>
      <c r="B596" s="212"/>
      <c r="C596" s="213"/>
      <c r="D596" s="213"/>
    </row>
    <row r="597" spans="1:4" x14ac:dyDescent="0.25">
      <c r="A597" s="211"/>
      <c r="B597" s="212"/>
      <c r="C597" s="213"/>
      <c r="D597" s="213"/>
    </row>
    <row r="598" spans="1:4" x14ac:dyDescent="0.25">
      <c r="A598" s="211"/>
      <c r="B598" s="212"/>
      <c r="C598" s="213"/>
      <c r="D598" s="213"/>
    </row>
    <row r="599" spans="1:4" x14ac:dyDescent="0.25">
      <c r="A599" s="211"/>
      <c r="B599" s="212"/>
      <c r="C599" s="213"/>
      <c r="D599" s="213"/>
    </row>
    <row r="600" spans="1:4" x14ac:dyDescent="0.25">
      <c r="A600" s="211"/>
      <c r="B600" s="212"/>
      <c r="C600" s="213"/>
      <c r="D600" s="213"/>
    </row>
    <row r="601" spans="1:4" x14ac:dyDescent="0.25">
      <c r="A601" s="211"/>
      <c r="B601" s="212"/>
      <c r="C601" s="213"/>
      <c r="D601" s="213"/>
    </row>
    <row r="602" spans="1:4" x14ac:dyDescent="0.25">
      <c r="A602" s="211"/>
      <c r="B602" s="212"/>
      <c r="C602" s="213"/>
      <c r="D602" s="213"/>
    </row>
    <row r="603" spans="1:4" x14ac:dyDescent="0.25">
      <c r="A603" s="211"/>
      <c r="B603" s="212"/>
      <c r="C603" s="213"/>
      <c r="D603" s="213"/>
    </row>
    <row r="604" spans="1:4" x14ac:dyDescent="0.25">
      <c r="A604" s="211"/>
      <c r="B604" s="212"/>
      <c r="C604" s="213"/>
      <c r="D604" s="213"/>
    </row>
    <row r="605" spans="1:4" x14ac:dyDescent="0.25">
      <c r="A605" s="211"/>
      <c r="B605" s="212"/>
      <c r="C605" s="213"/>
      <c r="D605" s="213"/>
    </row>
    <row r="606" spans="1:4" x14ac:dyDescent="0.25">
      <c r="A606" s="211"/>
      <c r="B606" s="212"/>
      <c r="C606" s="213"/>
      <c r="D606" s="213"/>
    </row>
    <row r="607" spans="1:4" x14ac:dyDescent="0.25">
      <c r="A607" s="211"/>
      <c r="B607" s="212"/>
      <c r="C607" s="213"/>
      <c r="D607" s="213"/>
    </row>
    <row r="608" spans="1:4" x14ac:dyDescent="0.25">
      <c r="A608" s="211"/>
      <c r="B608" s="212"/>
      <c r="C608" s="213"/>
      <c r="D608" s="213"/>
    </row>
    <row r="609" spans="1:4" x14ac:dyDescent="0.25">
      <c r="A609" s="211"/>
      <c r="B609" s="212"/>
      <c r="C609" s="213"/>
      <c r="D609" s="213"/>
    </row>
    <row r="610" spans="1:4" x14ac:dyDescent="0.25">
      <c r="A610" s="211"/>
      <c r="B610" s="212"/>
      <c r="C610" s="213"/>
      <c r="D610" s="213"/>
    </row>
    <row r="611" spans="1:4" x14ac:dyDescent="0.25">
      <c r="A611" s="211"/>
      <c r="B611" s="212"/>
      <c r="C611" s="213"/>
      <c r="D611" s="213"/>
    </row>
    <row r="612" spans="1:4" x14ac:dyDescent="0.25">
      <c r="A612" s="211"/>
      <c r="B612" s="212"/>
      <c r="C612" s="213"/>
      <c r="D612" s="213"/>
    </row>
    <row r="613" spans="1:4" x14ac:dyDescent="0.25">
      <c r="A613" s="211"/>
      <c r="B613" s="212"/>
      <c r="C613" s="213"/>
      <c r="D613" s="213"/>
    </row>
    <row r="614" spans="1:4" x14ac:dyDescent="0.25">
      <c r="A614" s="211"/>
      <c r="B614" s="212"/>
      <c r="C614" s="213"/>
      <c r="D614" s="213"/>
    </row>
    <row r="615" spans="1:4" x14ac:dyDescent="0.25">
      <c r="A615" s="211"/>
      <c r="B615" s="212"/>
      <c r="C615" s="213"/>
      <c r="D615" s="213"/>
    </row>
    <row r="616" spans="1:4" x14ac:dyDescent="0.25">
      <c r="A616" s="211"/>
      <c r="B616" s="212"/>
      <c r="C616" s="213"/>
      <c r="D616" s="213"/>
    </row>
    <row r="617" spans="1:4" x14ac:dyDescent="0.25">
      <c r="A617" s="211"/>
      <c r="B617" s="212"/>
      <c r="C617" s="213"/>
      <c r="D617" s="213"/>
    </row>
    <row r="618" spans="1:4" x14ac:dyDescent="0.25">
      <c r="A618" s="211"/>
      <c r="B618" s="212"/>
      <c r="C618" s="213"/>
      <c r="D618" s="213"/>
    </row>
    <row r="619" spans="1:4" x14ac:dyDescent="0.25">
      <c r="A619" s="211"/>
      <c r="B619" s="212"/>
      <c r="C619" s="213"/>
      <c r="D619" s="213"/>
    </row>
    <row r="620" spans="1:4" x14ac:dyDescent="0.25">
      <c r="A620" s="211"/>
      <c r="B620" s="212"/>
      <c r="C620" s="213"/>
      <c r="D620" s="213"/>
    </row>
    <row r="621" spans="1:4" x14ac:dyDescent="0.25">
      <c r="A621" s="211"/>
      <c r="B621" s="212"/>
      <c r="C621" s="213"/>
      <c r="D621" s="213"/>
    </row>
    <row r="622" spans="1:4" x14ac:dyDescent="0.25">
      <c r="A622" s="211"/>
      <c r="B622" s="212"/>
      <c r="C622" s="213"/>
      <c r="D622" s="213"/>
    </row>
    <row r="623" spans="1:4" x14ac:dyDescent="0.25">
      <c r="A623" s="211"/>
      <c r="B623" s="212"/>
      <c r="C623" s="213"/>
      <c r="D623" s="213"/>
    </row>
    <row r="624" spans="1:4" x14ac:dyDescent="0.25">
      <c r="A624" s="211"/>
      <c r="B624" s="212"/>
      <c r="C624" s="213"/>
      <c r="D624" s="213"/>
    </row>
    <row r="625" spans="1:4" x14ac:dyDescent="0.25">
      <c r="A625" s="211"/>
      <c r="B625" s="212"/>
      <c r="C625" s="213"/>
      <c r="D625" s="213"/>
    </row>
    <row r="626" spans="1:4" x14ac:dyDescent="0.25">
      <c r="A626" s="211"/>
      <c r="B626" s="212"/>
      <c r="C626" s="213"/>
      <c r="D626" s="213"/>
    </row>
    <row r="627" spans="1:4" x14ac:dyDescent="0.25">
      <c r="A627" s="211"/>
      <c r="B627" s="212"/>
      <c r="C627" s="213"/>
      <c r="D627" s="213"/>
    </row>
    <row r="628" spans="1:4" x14ac:dyDescent="0.25">
      <c r="A628" s="211"/>
      <c r="B628" s="212"/>
      <c r="C628" s="213"/>
      <c r="D628" s="213"/>
    </row>
    <row r="629" spans="1:4" x14ac:dyDescent="0.25">
      <c r="A629" s="211"/>
      <c r="B629" s="212"/>
      <c r="C629" s="213"/>
      <c r="D629" s="213"/>
    </row>
    <row r="630" spans="1:4" x14ac:dyDescent="0.25">
      <c r="A630" s="211"/>
      <c r="B630" s="212"/>
      <c r="C630" s="213"/>
      <c r="D630" s="213"/>
    </row>
    <row r="631" spans="1:4" x14ac:dyDescent="0.25">
      <c r="A631" s="211"/>
      <c r="B631" s="212"/>
      <c r="C631" s="213"/>
      <c r="D631" s="213"/>
    </row>
    <row r="632" spans="1:4" x14ac:dyDescent="0.25">
      <c r="A632" s="211"/>
      <c r="B632" s="212"/>
      <c r="C632" s="213"/>
      <c r="D632" s="213"/>
    </row>
    <row r="633" spans="1:4" x14ac:dyDescent="0.25">
      <c r="A633" s="211"/>
      <c r="B633" s="212"/>
      <c r="C633" s="213"/>
      <c r="D633" s="213"/>
    </row>
    <row r="634" spans="1:4" x14ac:dyDescent="0.25">
      <c r="A634" s="211"/>
      <c r="B634" s="212"/>
      <c r="C634" s="213"/>
      <c r="D634" s="213"/>
    </row>
    <row r="635" spans="1:4" x14ac:dyDescent="0.25">
      <c r="A635" s="211"/>
      <c r="B635" s="212"/>
      <c r="C635" s="213"/>
      <c r="D635" s="213"/>
    </row>
    <row r="636" spans="1:4" x14ac:dyDescent="0.25">
      <c r="A636" s="211"/>
      <c r="B636" s="212"/>
      <c r="C636" s="213"/>
      <c r="D636" s="213"/>
    </row>
    <row r="637" spans="1:4" x14ac:dyDescent="0.25">
      <c r="A637" s="211"/>
      <c r="B637" s="212"/>
      <c r="C637" s="213"/>
      <c r="D637" s="213"/>
    </row>
    <row r="638" spans="1:4" x14ac:dyDescent="0.25">
      <c r="A638" s="211"/>
      <c r="B638" s="212"/>
      <c r="C638" s="213"/>
      <c r="D638" s="213"/>
    </row>
    <row r="639" spans="1:4" x14ac:dyDescent="0.25">
      <c r="A639" s="211"/>
      <c r="B639" s="212"/>
      <c r="C639" s="213"/>
      <c r="D639" s="213"/>
    </row>
    <row r="640" spans="1:4" x14ac:dyDescent="0.25">
      <c r="A640" s="211"/>
      <c r="B640" s="212"/>
      <c r="C640" s="213"/>
      <c r="D640" s="213"/>
    </row>
    <row r="641" spans="1:4" x14ac:dyDescent="0.25">
      <c r="A641" s="211"/>
      <c r="B641" s="212"/>
      <c r="C641" s="213"/>
      <c r="D641" s="213"/>
    </row>
    <row r="642" spans="1:4" x14ac:dyDescent="0.25">
      <c r="A642" s="211"/>
      <c r="B642" s="212"/>
      <c r="C642" s="213"/>
      <c r="D642" s="213"/>
    </row>
    <row r="643" spans="1:4" x14ac:dyDescent="0.25">
      <c r="A643" s="211"/>
      <c r="B643" s="212"/>
      <c r="C643" s="213"/>
      <c r="D643" s="213"/>
    </row>
    <row r="644" spans="1:4" x14ac:dyDescent="0.25">
      <c r="A644" s="211"/>
      <c r="B644" s="212"/>
      <c r="C644" s="213"/>
      <c r="D644" s="213"/>
    </row>
    <row r="645" spans="1:4" x14ac:dyDescent="0.25">
      <c r="A645" s="211"/>
      <c r="B645" s="212"/>
      <c r="C645" s="213"/>
      <c r="D645" s="213"/>
    </row>
    <row r="646" spans="1:4" x14ac:dyDescent="0.25">
      <c r="A646" s="211"/>
      <c r="B646" s="212"/>
      <c r="C646" s="213"/>
      <c r="D646" s="213"/>
    </row>
    <row r="647" spans="1:4" x14ac:dyDescent="0.25">
      <c r="A647" s="211"/>
      <c r="B647" s="212"/>
      <c r="C647" s="213"/>
      <c r="D647" s="213"/>
    </row>
    <row r="648" spans="1:4" x14ac:dyDescent="0.25">
      <c r="A648" s="211"/>
      <c r="B648" s="212"/>
      <c r="C648" s="213"/>
      <c r="D648" s="213"/>
    </row>
    <row r="649" spans="1:4" x14ac:dyDescent="0.25">
      <c r="A649" s="211"/>
      <c r="B649" s="212"/>
      <c r="C649" s="213"/>
      <c r="D649" s="213"/>
    </row>
    <row r="650" spans="1:4" x14ac:dyDescent="0.25">
      <c r="A650" s="211"/>
      <c r="B650" s="212"/>
      <c r="C650" s="213"/>
      <c r="D650" s="213"/>
    </row>
    <row r="651" spans="1:4" x14ac:dyDescent="0.25">
      <c r="A651" s="211"/>
      <c r="B651" s="212"/>
      <c r="C651" s="213"/>
      <c r="D651" s="213"/>
    </row>
    <row r="652" spans="1:4" x14ac:dyDescent="0.25">
      <c r="A652" s="211"/>
      <c r="B652" s="212"/>
      <c r="C652" s="213"/>
      <c r="D652" s="213"/>
    </row>
    <row r="653" spans="1:4" x14ac:dyDescent="0.25">
      <c r="A653" s="214"/>
      <c r="B653" s="215"/>
      <c r="C653" s="216"/>
      <c r="D653" s="216"/>
    </row>
  </sheetData>
  <mergeCells count="4">
    <mergeCell ref="K30:N30"/>
    <mergeCell ref="B1:N1"/>
    <mergeCell ref="K28:N28"/>
    <mergeCell ref="K29:N29"/>
  </mergeCells>
  <hyperlinks>
    <hyperlink ref="K30:N30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K29</xm:sqref>
        </x14:dataValidation>
        <x14:dataValidation type="list" allowBlank="1" showInputMessage="1" showErrorMessage="1">
          <x14:formula1>
            <xm:f>Содержание!$A$2:$A$63</xm:f>
          </x14:formula1>
          <xm:sqref>A1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293"/>
  <sheetViews>
    <sheetView view="pageBreakPreview" zoomScaleNormal="100" zoomScaleSheetLayoutView="100" workbookViewId="0"/>
  </sheetViews>
  <sheetFormatPr defaultRowHeight="15" x14ac:dyDescent="0.25"/>
  <cols>
    <col min="1" max="1" width="11.28515625" bestFit="1" customWidth="1"/>
    <col min="2" max="2" width="14.140625" customWidth="1"/>
    <col min="3" max="3" width="9.28515625" bestFit="1" customWidth="1"/>
    <col min="4" max="4" width="10" customWidth="1"/>
  </cols>
  <sheetData>
    <row r="1" spans="1:14" ht="15.75" x14ac:dyDescent="0.25">
      <c r="A1" s="95" t="s">
        <v>103</v>
      </c>
      <c r="B1" s="346" t="str">
        <f>INDEX(Содержание!B2:G63,MATCH(A1,Содержание!A2:A63,0),1)</f>
        <v>АҚШ доллары индексінің және алтынның серпіні, бір унция үшін АҚШ доллары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</row>
    <row r="2" spans="1:14" ht="45" x14ac:dyDescent="0.25">
      <c r="A2" s="276"/>
      <c r="B2" s="277" t="s">
        <v>221</v>
      </c>
      <c r="C2" s="276" t="s">
        <v>222</v>
      </c>
      <c r="G2" s="161"/>
    </row>
    <row r="3" spans="1:14" x14ac:dyDescent="0.25">
      <c r="A3" s="278">
        <v>43830</v>
      </c>
      <c r="B3" s="279">
        <v>96.388999999999996</v>
      </c>
      <c r="C3" s="280">
        <v>1517.01</v>
      </c>
    </row>
    <row r="4" spans="1:14" x14ac:dyDescent="0.25">
      <c r="A4" s="278">
        <v>43836</v>
      </c>
      <c r="B4" s="279">
        <v>96.671000000000006</v>
      </c>
      <c r="C4" s="280">
        <v>1565.8586</v>
      </c>
    </row>
    <row r="5" spans="1:14" x14ac:dyDescent="0.25">
      <c r="A5" s="278">
        <v>43838</v>
      </c>
      <c r="B5" s="279">
        <v>97.299000000000007</v>
      </c>
      <c r="C5" s="280">
        <v>1555.71</v>
      </c>
    </row>
    <row r="6" spans="1:14" x14ac:dyDescent="0.25">
      <c r="A6" s="278">
        <v>43839</v>
      </c>
      <c r="B6" s="279">
        <v>97.45</v>
      </c>
      <c r="C6" s="280">
        <v>1552.2688000000001</v>
      </c>
    </row>
    <row r="7" spans="1:14" x14ac:dyDescent="0.25">
      <c r="A7" s="278">
        <v>43840</v>
      </c>
      <c r="B7" s="279">
        <v>97.355999999999995</v>
      </c>
      <c r="C7" s="280">
        <v>1562.0329999999999</v>
      </c>
    </row>
    <row r="8" spans="1:14" x14ac:dyDescent="0.25">
      <c r="A8" s="278">
        <v>43843</v>
      </c>
      <c r="B8" s="279">
        <v>97.344999999999999</v>
      </c>
      <c r="C8" s="280">
        <v>1548.0518</v>
      </c>
    </row>
    <row r="9" spans="1:14" x14ac:dyDescent="0.25">
      <c r="A9" s="278">
        <v>43844</v>
      </c>
      <c r="B9" s="279">
        <v>97.372</v>
      </c>
      <c r="C9" s="280">
        <v>1546.1237000000001</v>
      </c>
    </row>
    <row r="10" spans="1:14" x14ac:dyDescent="0.25">
      <c r="A10" s="278">
        <v>43845</v>
      </c>
      <c r="B10" s="279">
        <v>97.228999999999999</v>
      </c>
      <c r="C10" s="280">
        <v>1555.9350999999999</v>
      </c>
    </row>
    <row r="11" spans="1:14" x14ac:dyDescent="0.25">
      <c r="A11" s="278">
        <v>43846</v>
      </c>
      <c r="B11" s="279">
        <v>97.32</v>
      </c>
      <c r="C11" s="280">
        <v>1552.54</v>
      </c>
    </row>
    <row r="12" spans="1:14" x14ac:dyDescent="0.25">
      <c r="A12" s="278">
        <v>43847</v>
      </c>
      <c r="B12" s="279">
        <v>97.637</v>
      </c>
      <c r="C12" s="280">
        <v>1556.2247</v>
      </c>
    </row>
    <row r="13" spans="1:14" x14ac:dyDescent="0.25">
      <c r="A13" s="278">
        <v>43850</v>
      </c>
      <c r="B13" s="279">
        <v>97.605999999999995</v>
      </c>
      <c r="C13" s="280">
        <v>1561.28</v>
      </c>
    </row>
    <row r="14" spans="1:14" x14ac:dyDescent="0.25">
      <c r="A14" s="278">
        <v>43851</v>
      </c>
      <c r="B14" s="279">
        <v>97.531000000000006</v>
      </c>
      <c r="C14" s="280">
        <v>1557.73</v>
      </c>
    </row>
    <row r="15" spans="1:14" x14ac:dyDescent="0.25">
      <c r="A15" s="278">
        <v>43852</v>
      </c>
      <c r="B15" s="279">
        <v>97.527000000000001</v>
      </c>
      <c r="C15" s="280">
        <v>1558.62</v>
      </c>
    </row>
    <row r="16" spans="1:14" x14ac:dyDescent="0.25">
      <c r="A16" s="278">
        <v>43853</v>
      </c>
      <c r="B16" s="279">
        <v>97.692999999999998</v>
      </c>
      <c r="C16" s="280">
        <v>1563.0250000000001</v>
      </c>
    </row>
    <row r="17" spans="1:14" x14ac:dyDescent="0.25">
      <c r="A17" s="278">
        <v>43854</v>
      </c>
      <c r="B17" s="279">
        <v>97.852999999999994</v>
      </c>
      <c r="C17" s="280">
        <v>1570.365</v>
      </c>
    </row>
    <row r="18" spans="1:14" x14ac:dyDescent="0.25">
      <c r="A18" s="278">
        <v>43857</v>
      </c>
      <c r="B18" s="279">
        <v>97.956000000000003</v>
      </c>
      <c r="C18" s="280">
        <v>1581.65</v>
      </c>
    </row>
    <row r="19" spans="1:14" x14ac:dyDescent="0.25">
      <c r="A19" s="278">
        <v>43858</v>
      </c>
      <c r="B19" s="279">
        <v>98.018000000000001</v>
      </c>
      <c r="C19" s="280">
        <v>1565.86</v>
      </c>
    </row>
    <row r="20" spans="1:14" ht="15.75" x14ac:dyDescent="0.25">
      <c r="A20" s="278">
        <v>43859</v>
      </c>
      <c r="B20" s="279">
        <v>97.991</v>
      </c>
      <c r="C20" s="280">
        <v>1576.7175</v>
      </c>
      <c r="K20" s="349" t="s">
        <v>188</v>
      </c>
      <c r="L20" s="350"/>
      <c r="M20" s="350"/>
      <c r="N20" s="351"/>
    </row>
    <row r="21" spans="1:14" ht="15.75" x14ac:dyDescent="0.25">
      <c r="A21" s="278">
        <v>43860</v>
      </c>
      <c r="B21" s="279">
        <v>97.867000000000004</v>
      </c>
      <c r="C21" s="280">
        <v>1573.92</v>
      </c>
      <c r="K21" s="352" t="s">
        <v>181</v>
      </c>
      <c r="L21" s="353"/>
      <c r="M21" s="353"/>
      <c r="N21" s="354"/>
    </row>
    <row r="22" spans="1:14" x14ac:dyDescent="0.25">
      <c r="A22" s="278">
        <v>43861</v>
      </c>
      <c r="B22" s="279">
        <v>97.39</v>
      </c>
      <c r="C22" s="280">
        <v>1589.8149000000001</v>
      </c>
      <c r="K22" s="355" t="s">
        <v>189</v>
      </c>
      <c r="L22" s="355"/>
      <c r="M22" s="355"/>
      <c r="N22" s="355"/>
    </row>
    <row r="23" spans="1:14" x14ac:dyDescent="0.25">
      <c r="A23" s="278">
        <v>43864</v>
      </c>
      <c r="B23" s="279">
        <v>97.8</v>
      </c>
      <c r="C23" s="280">
        <v>1576.05</v>
      </c>
    </row>
    <row r="24" spans="1:14" x14ac:dyDescent="0.25">
      <c r="A24" s="278">
        <v>43865</v>
      </c>
      <c r="B24" s="279">
        <v>97.960999999999999</v>
      </c>
      <c r="C24" s="280">
        <v>1552.26</v>
      </c>
    </row>
    <row r="25" spans="1:14" x14ac:dyDescent="0.25">
      <c r="A25" s="278">
        <v>43866</v>
      </c>
      <c r="B25" s="279">
        <v>98.301000000000002</v>
      </c>
      <c r="C25" s="280">
        <v>1556.405</v>
      </c>
    </row>
    <row r="26" spans="1:14" x14ac:dyDescent="0.25">
      <c r="A26" s="278">
        <v>43867</v>
      </c>
      <c r="B26" s="279">
        <v>98.495999999999995</v>
      </c>
      <c r="C26" s="280">
        <v>1566.5600999999999</v>
      </c>
    </row>
    <row r="27" spans="1:14" x14ac:dyDescent="0.25">
      <c r="A27" s="278">
        <v>43868</v>
      </c>
      <c r="B27" s="279">
        <v>98.683999999999997</v>
      </c>
      <c r="C27" s="280">
        <v>1569.9058</v>
      </c>
    </row>
    <row r="28" spans="1:14" x14ac:dyDescent="0.25">
      <c r="A28" s="278">
        <v>43871</v>
      </c>
      <c r="B28" s="279">
        <v>98.831999999999994</v>
      </c>
      <c r="C28" s="280">
        <v>1571.9</v>
      </c>
    </row>
    <row r="29" spans="1:14" x14ac:dyDescent="0.25">
      <c r="A29" s="278">
        <v>43872</v>
      </c>
      <c r="B29" s="279">
        <v>98.721000000000004</v>
      </c>
      <c r="C29" s="280">
        <v>1567.42</v>
      </c>
    </row>
    <row r="30" spans="1:14" x14ac:dyDescent="0.25">
      <c r="A30" s="278">
        <v>43873</v>
      </c>
      <c r="B30" s="279">
        <v>99.049000000000007</v>
      </c>
      <c r="C30" s="280">
        <v>1565.3267000000001</v>
      </c>
    </row>
    <row r="31" spans="1:14" x14ac:dyDescent="0.25">
      <c r="A31" s="278">
        <v>43874</v>
      </c>
      <c r="B31" s="279">
        <v>99.066999999999993</v>
      </c>
      <c r="C31" s="280">
        <v>1576.095</v>
      </c>
    </row>
    <row r="32" spans="1:14" x14ac:dyDescent="0.25">
      <c r="A32" s="278">
        <v>43875</v>
      </c>
      <c r="B32" s="279">
        <v>99.123999999999995</v>
      </c>
      <c r="C32" s="280">
        <v>1584.3199</v>
      </c>
    </row>
    <row r="33" spans="1:3" x14ac:dyDescent="0.25">
      <c r="A33" s="278">
        <v>43878</v>
      </c>
      <c r="B33" s="279">
        <v>99.003</v>
      </c>
      <c r="C33" s="280">
        <v>1580.8</v>
      </c>
    </row>
    <row r="34" spans="1:3" x14ac:dyDescent="0.25">
      <c r="A34" s="278">
        <v>43879</v>
      </c>
      <c r="B34" s="279">
        <v>99.44</v>
      </c>
      <c r="C34" s="280">
        <v>1601.665</v>
      </c>
    </row>
    <row r="35" spans="1:3" x14ac:dyDescent="0.25">
      <c r="A35" s="278">
        <v>43880</v>
      </c>
      <c r="B35" s="279">
        <v>99.704999999999998</v>
      </c>
      <c r="C35" s="280">
        <v>1611.3447000000001</v>
      </c>
    </row>
    <row r="36" spans="1:3" x14ac:dyDescent="0.25">
      <c r="A36" s="278">
        <v>43881</v>
      </c>
      <c r="B36" s="279">
        <v>99.864999999999995</v>
      </c>
      <c r="C36" s="280">
        <v>1619.4056</v>
      </c>
    </row>
    <row r="37" spans="1:3" x14ac:dyDescent="0.25">
      <c r="A37" s="278">
        <v>43882</v>
      </c>
      <c r="B37" s="279">
        <v>99.262</v>
      </c>
      <c r="C37" s="280">
        <v>1643.316</v>
      </c>
    </row>
    <row r="38" spans="1:3" x14ac:dyDescent="0.25">
      <c r="A38" s="278">
        <v>43885</v>
      </c>
      <c r="B38" s="279">
        <v>99.358999999999995</v>
      </c>
      <c r="C38" s="280">
        <v>1660.4226000000001</v>
      </c>
    </row>
    <row r="39" spans="1:3" x14ac:dyDescent="0.25">
      <c r="A39" s="278">
        <v>43886</v>
      </c>
      <c r="B39" s="279">
        <v>98.968000000000004</v>
      </c>
      <c r="C39" s="280">
        <v>1635.08</v>
      </c>
    </row>
    <row r="40" spans="1:3" x14ac:dyDescent="0.25">
      <c r="A40" s="278">
        <v>43887</v>
      </c>
      <c r="B40" s="279">
        <v>98.995999999999995</v>
      </c>
      <c r="C40" s="280">
        <v>1639.5757000000001</v>
      </c>
    </row>
    <row r="41" spans="1:3" x14ac:dyDescent="0.25">
      <c r="A41" s="278">
        <v>43888</v>
      </c>
      <c r="B41" s="279">
        <v>98.507999999999996</v>
      </c>
      <c r="C41" s="280">
        <v>1641.95</v>
      </c>
    </row>
    <row r="42" spans="1:3" x14ac:dyDescent="0.25">
      <c r="A42" s="278">
        <v>43889</v>
      </c>
      <c r="B42" s="279">
        <v>98.132000000000005</v>
      </c>
      <c r="C42" s="280">
        <v>1584.74</v>
      </c>
    </row>
    <row r="43" spans="1:3" x14ac:dyDescent="0.25">
      <c r="A43" s="278">
        <v>43892</v>
      </c>
      <c r="B43" s="279">
        <v>97.36</v>
      </c>
      <c r="C43" s="280">
        <v>1590.4301</v>
      </c>
    </row>
    <row r="44" spans="1:3" x14ac:dyDescent="0.25">
      <c r="A44" s="278">
        <v>43893</v>
      </c>
      <c r="B44" s="279">
        <v>97.153000000000006</v>
      </c>
      <c r="C44" s="280">
        <v>1639.4685999999999</v>
      </c>
    </row>
    <row r="45" spans="1:3" x14ac:dyDescent="0.25">
      <c r="A45" s="278">
        <v>43894</v>
      </c>
      <c r="B45" s="279">
        <v>97.335999999999999</v>
      </c>
      <c r="C45" s="280">
        <v>1635.4478999999999</v>
      </c>
    </row>
    <row r="46" spans="1:3" x14ac:dyDescent="0.25">
      <c r="A46" s="278">
        <v>43895</v>
      </c>
      <c r="B46" s="279">
        <v>96.82</v>
      </c>
      <c r="C46" s="280">
        <v>1670.3091999999999</v>
      </c>
    </row>
    <row r="47" spans="1:3" x14ac:dyDescent="0.25">
      <c r="A47" s="278">
        <v>43896</v>
      </c>
      <c r="B47" s="279">
        <v>95.950999999999993</v>
      </c>
      <c r="C47" s="280">
        <v>1673.85</v>
      </c>
    </row>
    <row r="48" spans="1:3" x14ac:dyDescent="0.25">
      <c r="A48" s="278">
        <v>43900</v>
      </c>
      <c r="B48" s="279">
        <v>96.414000000000001</v>
      </c>
      <c r="C48" s="280">
        <v>1649.0699</v>
      </c>
    </row>
    <row r="49" spans="1:3" x14ac:dyDescent="0.25">
      <c r="A49" s="278">
        <v>43901</v>
      </c>
      <c r="B49" s="279">
        <v>96.507000000000005</v>
      </c>
      <c r="C49" s="280">
        <v>1634.5250000000001</v>
      </c>
    </row>
    <row r="50" spans="1:3" x14ac:dyDescent="0.25">
      <c r="A50" s="278">
        <v>43902</v>
      </c>
      <c r="B50" s="279">
        <v>97.468000000000004</v>
      </c>
      <c r="C50" s="280">
        <v>1576.7850000000001</v>
      </c>
    </row>
    <row r="51" spans="1:3" x14ac:dyDescent="0.25">
      <c r="A51" s="278">
        <v>43903</v>
      </c>
      <c r="B51" s="279">
        <v>98.748999999999995</v>
      </c>
      <c r="C51" s="280">
        <v>1529.3100999999999</v>
      </c>
    </row>
    <row r="52" spans="1:3" x14ac:dyDescent="0.25">
      <c r="A52" s="278">
        <v>43906</v>
      </c>
      <c r="B52" s="279">
        <v>98.069000000000003</v>
      </c>
      <c r="C52" s="280">
        <v>1513.91</v>
      </c>
    </row>
    <row r="53" spans="1:3" x14ac:dyDescent="0.25">
      <c r="A53" s="278">
        <v>43907</v>
      </c>
      <c r="B53" s="279">
        <v>99.575000000000003</v>
      </c>
      <c r="C53" s="280">
        <v>1528.2750000000001</v>
      </c>
    </row>
    <row r="54" spans="1:3" x14ac:dyDescent="0.25">
      <c r="A54" s="278">
        <v>43908</v>
      </c>
      <c r="B54" s="279">
        <v>101.16</v>
      </c>
      <c r="C54" s="280">
        <v>1486</v>
      </c>
    </row>
    <row r="55" spans="1:3" x14ac:dyDescent="0.25">
      <c r="A55" s="278">
        <v>43909</v>
      </c>
      <c r="B55" s="279">
        <v>102.755</v>
      </c>
      <c r="C55" s="280">
        <v>1469.8</v>
      </c>
    </row>
    <row r="56" spans="1:3" x14ac:dyDescent="0.25">
      <c r="A56" s="278">
        <v>43910</v>
      </c>
      <c r="B56" s="279">
        <v>102.81699999999999</v>
      </c>
      <c r="C56" s="280">
        <v>1497.64</v>
      </c>
    </row>
    <row r="57" spans="1:3" x14ac:dyDescent="0.25">
      <c r="A57" s="278">
        <v>43916</v>
      </c>
      <c r="B57" s="279">
        <v>99.352000000000004</v>
      </c>
      <c r="C57" s="280">
        <v>1628.9739999999999</v>
      </c>
    </row>
    <row r="58" spans="1:3" x14ac:dyDescent="0.25">
      <c r="A58" s="278">
        <v>43917</v>
      </c>
      <c r="B58" s="279">
        <v>98.364999999999995</v>
      </c>
      <c r="C58" s="280">
        <v>1617.5</v>
      </c>
    </row>
    <row r="59" spans="1:3" x14ac:dyDescent="0.25">
      <c r="A59" s="278">
        <v>43920</v>
      </c>
      <c r="B59" s="279">
        <v>99.180999999999997</v>
      </c>
      <c r="C59" s="280">
        <v>1621.9293</v>
      </c>
    </row>
    <row r="60" spans="1:3" x14ac:dyDescent="0.25">
      <c r="A60" s="278">
        <v>43921</v>
      </c>
      <c r="B60" s="279">
        <v>99.048000000000002</v>
      </c>
      <c r="C60" s="280">
        <v>1571.05</v>
      </c>
    </row>
    <row r="61" spans="1:3" x14ac:dyDescent="0.25">
      <c r="A61" s="278">
        <v>43922</v>
      </c>
      <c r="B61" s="279">
        <v>99.673000000000002</v>
      </c>
      <c r="C61" s="280">
        <v>1590.59</v>
      </c>
    </row>
    <row r="62" spans="1:3" x14ac:dyDescent="0.25">
      <c r="A62" s="278">
        <v>43923</v>
      </c>
      <c r="B62" s="279">
        <v>100.18</v>
      </c>
      <c r="C62" s="280">
        <v>1612.4102</v>
      </c>
    </row>
    <row r="63" spans="1:3" x14ac:dyDescent="0.25">
      <c r="A63" s="278">
        <v>43924</v>
      </c>
      <c r="B63" s="279">
        <v>100.57599999999999</v>
      </c>
      <c r="C63" s="280">
        <v>1616.45</v>
      </c>
    </row>
    <row r="64" spans="1:3" x14ac:dyDescent="0.25">
      <c r="A64" s="278">
        <v>43927</v>
      </c>
      <c r="B64" s="279">
        <v>100.685</v>
      </c>
      <c r="C64" s="280">
        <v>1661.7017000000001</v>
      </c>
    </row>
    <row r="65" spans="1:3" x14ac:dyDescent="0.25">
      <c r="A65" s="278">
        <v>43928</v>
      </c>
      <c r="B65" s="279">
        <v>99.9</v>
      </c>
      <c r="C65" s="280">
        <v>1648.4656</v>
      </c>
    </row>
    <row r="66" spans="1:3" x14ac:dyDescent="0.25">
      <c r="A66" s="278">
        <v>43929</v>
      </c>
      <c r="B66" s="279">
        <v>100.119</v>
      </c>
      <c r="C66" s="280">
        <v>1645.77</v>
      </c>
    </row>
    <row r="67" spans="1:3" x14ac:dyDescent="0.25">
      <c r="A67" s="278">
        <v>43930</v>
      </c>
      <c r="B67" s="279">
        <v>99.516999999999996</v>
      </c>
      <c r="C67" s="280">
        <v>1683.8199</v>
      </c>
    </row>
    <row r="68" spans="1:3" x14ac:dyDescent="0.25">
      <c r="A68" s="278">
        <v>43934</v>
      </c>
      <c r="B68" s="279">
        <v>99.347999999999999</v>
      </c>
      <c r="C68" s="280">
        <v>1714.0699</v>
      </c>
    </row>
    <row r="69" spans="1:3" x14ac:dyDescent="0.25">
      <c r="A69" s="278">
        <v>43935</v>
      </c>
      <c r="B69" s="279">
        <v>98.887</v>
      </c>
      <c r="C69" s="280">
        <v>1727.7</v>
      </c>
    </row>
    <row r="70" spans="1:3" x14ac:dyDescent="0.25">
      <c r="A70" s="278">
        <v>43936</v>
      </c>
      <c r="B70" s="279">
        <v>99.460999999999999</v>
      </c>
      <c r="C70" s="280">
        <v>1715.7102</v>
      </c>
    </row>
    <row r="71" spans="1:3" x14ac:dyDescent="0.25">
      <c r="A71" s="278">
        <v>43937</v>
      </c>
      <c r="B71" s="279">
        <v>100.02500000000001</v>
      </c>
      <c r="C71" s="280">
        <v>1717.6823999999999</v>
      </c>
    </row>
    <row r="72" spans="1:3" x14ac:dyDescent="0.25">
      <c r="A72" s="278">
        <v>43938</v>
      </c>
      <c r="B72" s="279">
        <v>99.781999999999996</v>
      </c>
      <c r="C72" s="280">
        <v>1684.1899000000001</v>
      </c>
    </row>
    <row r="73" spans="1:3" x14ac:dyDescent="0.25">
      <c r="A73" s="278">
        <v>43941</v>
      </c>
      <c r="B73" s="279">
        <v>99.954999999999998</v>
      </c>
      <c r="C73" s="280">
        <v>1692.9241999999999</v>
      </c>
    </row>
    <row r="74" spans="1:3" x14ac:dyDescent="0.25">
      <c r="A74" s="278">
        <v>43942</v>
      </c>
      <c r="B74" s="279">
        <v>100.258</v>
      </c>
      <c r="C74" s="280">
        <v>1685.7230999999999</v>
      </c>
    </row>
    <row r="75" spans="1:3" x14ac:dyDescent="0.25">
      <c r="A75" s="278">
        <v>43943</v>
      </c>
      <c r="B75" s="279">
        <v>100.38800000000001</v>
      </c>
      <c r="C75" s="280">
        <v>1713.451</v>
      </c>
    </row>
    <row r="76" spans="1:3" x14ac:dyDescent="0.25">
      <c r="A76" s="278">
        <v>43944</v>
      </c>
      <c r="B76" s="279">
        <v>100.43300000000001</v>
      </c>
      <c r="C76" s="280">
        <v>1731.33</v>
      </c>
    </row>
    <row r="77" spans="1:3" x14ac:dyDescent="0.25">
      <c r="A77" s="278">
        <v>43945</v>
      </c>
      <c r="B77" s="279">
        <v>100.38</v>
      </c>
      <c r="C77" s="280">
        <v>1727.43</v>
      </c>
    </row>
    <row r="78" spans="1:3" x14ac:dyDescent="0.25">
      <c r="A78" s="278">
        <v>43948</v>
      </c>
      <c r="B78" s="279">
        <v>100.041</v>
      </c>
      <c r="C78" s="280">
        <v>1714.2019</v>
      </c>
    </row>
    <row r="79" spans="1:3" x14ac:dyDescent="0.25">
      <c r="A79" s="278">
        <v>43949</v>
      </c>
      <c r="B79" s="279">
        <v>99.864999999999995</v>
      </c>
      <c r="C79" s="280">
        <v>1707.5065999999999</v>
      </c>
    </row>
    <row r="80" spans="1:3" x14ac:dyDescent="0.25">
      <c r="A80" s="278">
        <v>43950</v>
      </c>
      <c r="B80" s="279">
        <v>99.564999999999998</v>
      </c>
      <c r="C80" s="280">
        <v>1711.2501999999999</v>
      </c>
    </row>
    <row r="81" spans="1:3" x14ac:dyDescent="0.25">
      <c r="A81" s="278">
        <v>43951</v>
      </c>
      <c r="B81" s="279">
        <v>99.016000000000005</v>
      </c>
      <c r="C81" s="280">
        <v>1680.09</v>
      </c>
    </row>
    <row r="82" spans="1:3" x14ac:dyDescent="0.25">
      <c r="A82" s="278">
        <v>43955</v>
      </c>
      <c r="B82" s="279">
        <v>99.483999999999995</v>
      </c>
      <c r="C82" s="280">
        <v>1701.4399000000001</v>
      </c>
    </row>
    <row r="83" spans="1:3" x14ac:dyDescent="0.25">
      <c r="A83" s="278">
        <v>43956</v>
      </c>
      <c r="B83" s="279">
        <v>99.709000000000003</v>
      </c>
      <c r="C83" s="280">
        <v>1705.9637</v>
      </c>
    </row>
    <row r="84" spans="1:3" x14ac:dyDescent="0.25">
      <c r="A84" s="278">
        <v>43957</v>
      </c>
      <c r="B84" s="279">
        <v>100.09099999999999</v>
      </c>
      <c r="C84" s="280">
        <v>1685.6268</v>
      </c>
    </row>
    <row r="85" spans="1:3" x14ac:dyDescent="0.25">
      <c r="A85" s="278">
        <v>43962</v>
      </c>
      <c r="B85" s="279">
        <v>100.236</v>
      </c>
      <c r="C85" s="280">
        <v>1695.9811</v>
      </c>
    </row>
    <row r="86" spans="1:3" x14ac:dyDescent="0.25">
      <c r="A86" s="278">
        <v>43963</v>
      </c>
      <c r="B86" s="279">
        <v>99.933000000000007</v>
      </c>
      <c r="C86" s="280">
        <v>1702.1411000000001</v>
      </c>
    </row>
    <row r="87" spans="1:3" x14ac:dyDescent="0.25">
      <c r="A87" s="278">
        <v>43964</v>
      </c>
      <c r="B87" s="279">
        <v>100.242</v>
      </c>
      <c r="C87" s="280">
        <v>1715.2899</v>
      </c>
    </row>
    <row r="88" spans="1:3" x14ac:dyDescent="0.25">
      <c r="A88" s="278">
        <v>43965</v>
      </c>
      <c r="B88" s="279">
        <v>100.46599999999999</v>
      </c>
      <c r="C88" s="280">
        <v>1729.2728999999999</v>
      </c>
    </row>
    <row r="89" spans="1:3" x14ac:dyDescent="0.25">
      <c r="A89" s="278">
        <v>43966</v>
      </c>
      <c r="B89" s="279">
        <v>100.402</v>
      </c>
      <c r="C89" s="280">
        <v>1741</v>
      </c>
    </row>
    <row r="90" spans="1:3" x14ac:dyDescent="0.25">
      <c r="A90" s="278">
        <v>43969</v>
      </c>
      <c r="B90" s="279">
        <v>99.665000000000006</v>
      </c>
      <c r="C90" s="280">
        <v>1732.0699</v>
      </c>
    </row>
    <row r="91" spans="1:3" x14ac:dyDescent="0.25">
      <c r="A91" s="278">
        <v>43970</v>
      </c>
      <c r="B91" s="279">
        <v>99.370999999999995</v>
      </c>
      <c r="C91" s="280">
        <v>1743.8082999999999</v>
      </c>
    </row>
    <row r="92" spans="1:3" x14ac:dyDescent="0.25">
      <c r="A92" s="278">
        <v>43971</v>
      </c>
      <c r="B92" s="279">
        <v>99.123999999999995</v>
      </c>
      <c r="C92" s="280">
        <v>1748.9836</v>
      </c>
    </row>
    <row r="93" spans="1:3" x14ac:dyDescent="0.25">
      <c r="A93" s="278">
        <v>43972</v>
      </c>
      <c r="B93" s="279">
        <v>99.37</v>
      </c>
      <c r="C93" s="280">
        <v>1725.2075</v>
      </c>
    </row>
    <row r="94" spans="1:3" x14ac:dyDescent="0.25">
      <c r="A94" s="278">
        <v>43973</v>
      </c>
      <c r="B94" s="279">
        <v>99.863</v>
      </c>
      <c r="C94" s="280">
        <v>1734.07</v>
      </c>
    </row>
    <row r="95" spans="1:3" x14ac:dyDescent="0.25">
      <c r="A95" s="278">
        <v>43976</v>
      </c>
      <c r="B95" s="279">
        <v>99.863</v>
      </c>
      <c r="C95" s="280">
        <v>1729.1925000000001</v>
      </c>
    </row>
    <row r="96" spans="1:3" x14ac:dyDescent="0.25">
      <c r="A96" s="278">
        <v>43977</v>
      </c>
      <c r="B96" s="279">
        <v>98.908000000000001</v>
      </c>
      <c r="C96" s="280">
        <v>1711.2484999999999</v>
      </c>
    </row>
    <row r="97" spans="1:3" x14ac:dyDescent="0.25">
      <c r="A97" s="278">
        <v>43978</v>
      </c>
      <c r="B97" s="279">
        <v>99.061999999999998</v>
      </c>
      <c r="C97" s="280">
        <v>1708.8743999999999</v>
      </c>
    </row>
    <row r="98" spans="1:3" x14ac:dyDescent="0.25">
      <c r="A98" s="278">
        <v>43979</v>
      </c>
      <c r="B98" s="279">
        <v>98.382999999999996</v>
      </c>
      <c r="C98" s="280">
        <v>1718.5039999999999</v>
      </c>
    </row>
    <row r="99" spans="1:3" x14ac:dyDescent="0.25">
      <c r="A99" s="278">
        <v>43980</v>
      </c>
      <c r="B99" s="279">
        <v>98.343999999999994</v>
      </c>
      <c r="C99" s="280">
        <v>1726.3</v>
      </c>
    </row>
    <row r="100" spans="1:3" x14ac:dyDescent="0.25">
      <c r="A100" s="278">
        <v>43983</v>
      </c>
      <c r="B100" s="279">
        <v>97.83</v>
      </c>
      <c r="C100" s="280">
        <v>1740.0030999999999</v>
      </c>
    </row>
    <row r="101" spans="1:3" x14ac:dyDescent="0.25">
      <c r="A101" s="278">
        <v>43984</v>
      </c>
      <c r="B101" s="279">
        <v>97.673000000000002</v>
      </c>
      <c r="C101" s="280">
        <v>1727.0498</v>
      </c>
    </row>
    <row r="102" spans="1:3" x14ac:dyDescent="0.25">
      <c r="A102" s="278">
        <v>43985</v>
      </c>
      <c r="B102" s="279">
        <v>97.275999999999996</v>
      </c>
      <c r="C102" s="280">
        <v>1697.51</v>
      </c>
    </row>
    <row r="103" spans="1:3" x14ac:dyDescent="0.25">
      <c r="A103" s="278">
        <v>43986</v>
      </c>
      <c r="B103" s="279">
        <v>96.677000000000007</v>
      </c>
      <c r="C103" s="280">
        <v>1710.6176</v>
      </c>
    </row>
    <row r="104" spans="1:3" x14ac:dyDescent="0.25">
      <c r="A104" s="278">
        <v>43987</v>
      </c>
      <c r="B104" s="279">
        <v>96.936999999999998</v>
      </c>
      <c r="C104" s="280">
        <v>1685.23</v>
      </c>
    </row>
    <row r="105" spans="1:3" x14ac:dyDescent="0.25">
      <c r="A105" s="278">
        <v>43990</v>
      </c>
      <c r="B105" s="279">
        <v>96.617999999999995</v>
      </c>
      <c r="C105" s="280">
        <v>1694.6017999999999</v>
      </c>
    </row>
    <row r="106" spans="1:3" x14ac:dyDescent="0.25">
      <c r="A106" s="278">
        <v>43991</v>
      </c>
      <c r="B106" s="279">
        <v>96.323999999999998</v>
      </c>
      <c r="C106" s="280">
        <v>1714.3199</v>
      </c>
    </row>
    <row r="107" spans="1:3" x14ac:dyDescent="0.25">
      <c r="A107" s="278">
        <v>43992</v>
      </c>
      <c r="B107" s="279">
        <v>95.959000000000003</v>
      </c>
      <c r="C107" s="280">
        <v>1736.2376999999999</v>
      </c>
    </row>
    <row r="108" spans="1:3" x14ac:dyDescent="0.25">
      <c r="A108" s="278">
        <v>43993</v>
      </c>
      <c r="B108" s="279">
        <v>96.733000000000004</v>
      </c>
      <c r="C108" s="280">
        <v>1727.1537000000001</v>
      </c>
    </row>
    <row r="109" spans="1:3" x14ac:dyDescent="0.25">
      <c r="A109" s="278">
        <v>43994</v>
      </c>
      <c r="B109" s="279">
        <v>97.319000000000003</v>
      </c>
      <c r="C109" s="280">
        <v>1729.7665999999999</v>
      </c>
    </row>
    <row r="110" spans="1:3" x14ac:dyDescent="0.25">
      <c r="A110" s="278">
        <v>43997</v>
      </c>
      <c r="B110" s="279">
        <v>96.706000000000003</v>
      </c>
      <c r="C110" s="280">
        <v>1724.6075000000001</v>
      </c>
    </row>
    <row r="111" spans="1:3" x14ac:dyDescent="0.25">
      <c r="A111" s="278">
        <v>43998</v>
      </c>
      <c r="B111" s="279">
        <v>96.957999999999998</v>
      </c>
      <c r="C111" s="280">
        <v>1726.9637</v>
      </c>
    </row>
    <row r="112" spans="1:3" x14ac:dyDescent="0.25">
      <c r="A112" s="278">
        <v>43999</v>
      </c>
      <c r="B112" s="279">
        <v>97.158000000000001</v>
      </c>
      <c r="C112" s="280">
        <v>1726.29</v>
      </c>
    </row>
    <row r="113" spans="1:3" x14ac:dyDescent="0.25">
      <c r="A113" s="278">
        <v>44000</v>
      </c>
      <c r="B113" s="279">
        <v>97.421000000000006</v>
      </c>
      <c r="C113" s="280">
        <v>1722.6179999999999</v>
      </c>
    </row>
    <row r="114" spans="1:3" x14ac:dyDescent="0.25">
      <c r="A114" s="278">
        <v>44001</v>
      </c>
      <c r="B114" s="279">
        <v>97.623000000000005</v>
      </c>
      <c r="C114" s="280">
        <v>1742.8442</v>
      </c>
    </row>
    <row r="115" spans="1:3" x14ac:dyDescent="0.25">
      <c r="A115" s="278">
        <v>44004</v>
      </c>
      <c r="B115" s="279">
        <v>97.039000000000001</v>
      </c>
      <c r="C115" s="280">
        <v>1754.4644000000001</v>
      </c>
    </row>
    <row r="116" spans="1:3" x14ac:dyDescent="0.25">
      <c r="A116" s="278">
        <v>44005</v>
      </c>
      <c r="B116" s="279">
        <v>96.646000000000001</v>
      </c>
      <c r="C116" s="280">
        <v>1766.5138999999999</v>
      </c>
    </row>
    <row r="117" spans="1:3" x14ac:dyDescent="0.25">
      <c r="A117" s="278">
        <v>44006</v>
      </c>
      <c r="B117" s="279">
        <v>97.147999999999996</v>
      </c>
      <c r="C117" s="280">
        <v>1761.4308000000001</v>
      </c>
    </row>
    <row r="118" spans="1:3" x14ac:dyDescent="0.25">
      <c r="A118" s="278">
        <v>44007</v>
      </c>
      <c r="B118" s="279">
        <v>97.429000000000002</v>
      </c>
      <c r="C118" s="280">
        <v>1761.4869000000001</v>
      </c>
    </row>
    <row r="119" spans="1:3" x14ac:dyDescent="0.25">
      <c r="A119" s="278">
        <v>44008</v>
      </c>
      <c r="B119" s="279">
        <v>97.433000000000007</v>
      </c>
      <c r="C119" s="280">
        <v>1770.6207999999999</v>
      </c>
    </row>
    <row r="120" spans="1:3" x14ac:dyDescent="0.25">
      <c r="A120" s="278">
        <v>44011</v>
      </c>
      <c r="B120" s="279">
        <v>97.536000000000001</v>
      </c>
      <c r="C120" s="280">
        <v>1771.4926</v>
      </c>
    </row>
    <row r="121" spans="1:3" x14ac:dyDescent="0.25">
      <c r="A121" s="278">
        <v>44012</v>
      </c>
      <c r="B121" s="279">
        <v>97.391000000000005</v>
      </c>
      <c r="C121" s="280">
        <v>1780.665</v>
      </c>
    </row>
    <row r="122" spans="1:3" x14ac:dyDescent="0.25">
      <c r="A122" s="278">
        <v>44013</v>
      </c>
      <c r="B122" s="279">
        <v>97.195999999999998</v>
      </c>
      <c r="C122" s="280">
        <v>1770.0050000000001</v>
      </c>
    </row>
    <row r="123" spans="1:3" x14ac:dyDescent="0.25">
      <c r="A123" s="278">
        <v>44014</v>
      </c>
      <c r="B123" s="279">
        <v>97.316999999999993</v>
      </c>
      <c r="C123" s="280">
        <v>1775.135</v>
      </c>
    </row>
    <row r="124" spans="1:3" x14ac:dyDescent="0.25">
      <c r="A124" s="278">
        <v>44015</v>
      </c>
      <c r="B124" s="279">
        <v>97.171999999999997</v>
      </c>
      <c r="C124" s="280">
        <v>1774.7869000000001</v>
      </c>
    </row>
    <row r="125" spans="1:3" x14ac:dyDescent="0.25">
      <c r="A125" s="278">
        <v>44019</v>
      </c>
      <c r="B125" s="279">
        <v>96.881</v>
      </c>
      <c r="C125" s="280">
        <v>1794.26</v>
      </c>
    </row>
    <row r="126" spans="1:3" x14ac:dyDescent="0.25">
      <c r="A126" s="278">
        <v>44020</v>
      </c>
      <c r="B126" s="279">
        <v>96.427999999999997</v>
      </c>
      <c r="C126" s="280">
        <v>1810.1248000000001</v>
      </c>
    </row>
    <row r="127" spans="1:3" x14ac:dyDescent="0.25">
      <c r="A127" s="278">
        <v>44021</v>
      </c>
      <c r="B127" s="279">
        <v>96.7</v>
      </c>
      <c r="C127" s="280">
        <v>1802.8186000000001</v>
      </c>
    </row>
    <row r="128" spans="1:3" x14ac:dyDescent="0.25">
      <c r="A128" s="278">
        <v>44022</v>
      </c>
      <c r="B128" s="279">
        <v>96.652000000000001</v>
      </c>
      <c r="C128" s="280">
        <v>1798.3121000000001</v>
      </c>
    </row>
    <row r="129" spans="1:3" x14ac:dyDescent="0.25">
      <c r="A129" s="278">
        <v>44025</v>
      </c>
      <c r="B129" s="279">
        <v>96.463999999999999</v>
      </c>
      <c r="C129" s="280">
        <v>1802.7086999999999</v>
      </c>
    </row>
    <row r="130" spans="1:3" x14ac:dyDescent="0.25">
      <c r="A130" s="278">
        <v>44026</v>
      </c>
      <c r="B130" s="279">
        <v>96.259</v>
      </c>
      <c r="C130" s="280">
        <v>1807.53</v>
      </c>
    </row>
    <row r="131" spans="1:3" x14ac:dyDescent="0.25">
      <c r="A131" s="278">
        <v>44027</v>
      </c>
      <c r="B131" s="279">
        <v>96.081000000000003</v>
      </c>
      <c r="C131" s="280">
        <v>1811.3072999999999</v>
      </c>
    </row>
    <row r="132" spans="1:3" x14ac:dyDescent="0.25">
      <c r="A132" s="278">
        <v>44028</v>
      </c>
      <c r="B132" s="279">
        <v>96.346000000000004</v>
      </c>
      <c r="C132" s="280">
        <v>1796.6324</v>
      </c>
    </row>
    <row r="133" spans="1:3" x14ac:dyDescent="0.25">
      <c r="A133" s="278">
        <v>44029</v>
      </c>
      <c r="B133" s="279">
        <v>95.941999999999993</v>
      </c>
      <c r="C133" s="280">
        <v>1808.9</v>
      </c>
    </row>
    <row r="134" spans="1:3" x14ac:dyDescent="0.25">
      <c r="A134" s="278">
        <v>44032</v>
      </c>
      <c r="B134" s="279">
        <v>95.831999999999994</v>
      </c>
      <c r="C134" s="280">
        <v>1815.3970999999999</v>
      </c>
    </row>
    <row r="135" spans="1:3" x14ac:dyDescent="0.25">
      <c r="A135" s="278">
        <v>44033</v>
      </c>
      <c r="B135" s="279">
        <v>95.117000000000004</v>
      </c>
      <c r="C135" s="280">
        <v>1841.5784000000001</v>
      </c>
    </row>
    <row r="136" spans="1:3" x14ac:dyDescent="0.25">
      <c r="A136" s="278">
        <v>44034</v>
      </c>
      <c r="B136" s="279">
        <v>94.988</v>
      </c>
      <c r="C136" s="280">
        <v>1871.7535</v>
      </c>
    </row>
    <row r="137" spans="1:3" x14ac:dyDescent="0.25">
      <c r="A137" s="278">
        <v>44035</v>
      </c>
      <c r="B137" s="279">
        <v>94.691999999999993</v>
      </c>
      <c r="C137" s="280">
        <v>1886.8635999999999</v>
      </c>
    </row>
    <row r="138" spans="1:3" x14ac:dyDescent="0.25">
      <c r="A138" s="278">
        <v>44036</v>
      </c>
      <c r="B138" s="279">
        <v>94.435000000000002</v>
      </c>
      <c r="C138" s="280">
        <v>1900.9749999999999</v>
      </c>
    </row>
    <row r="139" spans="1:3" x14ac:dyDescent="0.25">
      <c r="A139" s="278">
        <v>44039</v>
      </c>
      <c r="B139" s="279">
        <v>93.668000000000006</v>
      </c>
      <c r="C139" s="280">
        <v>1941.8770999999999</v>
      </c>
    </row>
    <row r="140" spans="1:3" x14ac:dyDescent="0.25">
      <c r="A140" s="278">
        <v>44040</v>
      </c>
      <c r="B140" s="279">
        <v>93.695999999999998</v>
      </c>
      <c r="C140" s="280">
        <v>1958.9287999999999</v>
      </c>
    </row>
    <row r="141" spans="1:3" x14ac:dyDescent="0.25">
      <c r="A141" s="278">
        <v>44041</v>
      </c>
      <c r="B141" s="279">
        <v>93.453000000000003</v>
      </c>
      <c r="C141" s="280">
        <v>1970.3717999999999</v>
      </c>
    </row>
    <row r="142" spans="1:3" x14ac:dyDescent="0.25">
      <c r="A142" s="278">
        <v>44042</v>
      </c>
      <c r="B142" s="279">
        <v>93.021000000000001</v>
      </c>
      <c r="C142" s="280">
        <v>1959.5</v>
      </c>
    </row>
    <row r="143" spans="1:3" x14ac:dyDescent="0.25">
      <c r="A143" s="278">
        <v>44046</v>
      </c>
      <c r="B143" s="279">
        <v>93.542000000000002</v>
      </c>
      <c r="C143" s="280">
        <v>1976.6975</v>
      </c>
    </row>
    <row r="144" spans="1:3" x14ac:dyDescent="0.25">
      <c r="A144" s="278">
        <v>44047</v>
      </c>
      <c r="B144" s="279">
        <v>93.382000000000005</v>
      </c>
      <c r="C144" s="280">
        <v>2018.0686000000001</v>
      </c>
    </row>
    <row r="145" spans="1:3" x14ac:dyDescent="0.25">
      <c r="A145" s="278">
        <v>44048</v>
      </c>
      <c r="B145" s="279">
        <v>92.867999999999995</v>
      </c>
      <c r="C145" s="280">
        <v>2039.4</v>
      </c>
    </row>
    <row r="146" spans="1:3" x14ac:dyDescent="0.25">
      <c r="A146" s="278">
        <v>44049</v>
      </c>
      <c r="B146" s="279">
        <v>92.787999999999997</v>
      </c>
      <c r="C146" s="280">
        <v>2063.1875</v>
      </c>
    </row>
    <row r="147" spans="1:3" x14ac:dyDescent="0.25">
      <c r="A147" s="278">
        <v>44050</v>
      </c>
      <c r="B147" s="279">
        <v>93.435000000000002</v>
      </c>
      <c r="C147" s="280">
        <v>2034.6243999999999</v>
      </c>
    </row>
    <row r="148" spans="1:3" x14ac:dyDescent="0.25">
      <c r="A148" s="278">
        <v>44053</v>
      </c>
      <c r="B148" s="279">
        <v>93.581999999999994</v>
      </c>
      <c r="C148" s="280">
        <v>2027.2568000000001</v>
      </c>
    </row>
    <row r="149" spans="1:3" x14ac:dyDescent="0.25">
      <c r="A149" s="278">
        <v>44054</v>
      </c>
      <c r="B149" s="279">
        <v>93.628</v>
      </c>
      <c r="C149" s="280">
        <v>1911.2482</v>
      </c>
    </row>
    <row r="150" spans="1:3" x14ac:dyDescent="0.25">
      <c r="A150" s="278">
        <v>44055</v>
      </c>
      <c r="B150" s="279">
        <v>93.442999999999998</v>
      </c>
      <c r="C150" s="280">
        <v>1917.8199</v>
      </c>
    </row>
    <row r="151" spans="1:3" x14ac:dyDescent="0.25">
      <c r="A151" s="278">
        <v>44056</v>
      </c>
      <c r="B151" s="279">
        <v>93.334999999999994</v>
      </c>
      <c r="C151" s="280">
        <v>1953.0334</v>
      </c>
    </row>
    <row r="152" spans="1:3" x14ac:dyDescent="0.25">
      <c r="A152" s="278">
        <v>44057</v>
      </c>
      <c r="B152" s="279">
        <v>93.096000000000004</v>
      </c>
      <c r="C152" s="280">
        <v>1943.7562</v>
      </c>
    </row>
    <row r="153" spans="1:3" x14ac:dyDescent="0.25">
      <c r="A153" s="278">
        <v>44060</v>
      </c>
      <c r="B153" s="279">
        <v>92.850999999999999</v>
      </c>
      <c r="C153" s="280">
        <v>1985.5291</v>
      </c>
    </row>
    <row r="154" spans="1:3" x14ac:dyDescent="0.25">
      <c r="A154" s="278">
        <v>44061</v>
      </c>
      <c r="B154" s="279">
        <v>92.271000000000001</v>
      </c>
      <c r="C154" s="280">
        <v>2002.44</v>
      </c>
    </row>
    <row r="155" spans="1:3" x14ac:dyDescent="0.25">
      <c r="A155" s="278">
        <v>44062</v>
      </c>
      <c r="B155" s="279">
        <v>92.887</v>
      </c>
      <c r="C155" s="280">
        <v>1928.98</v>
      </c>
    </row>
    <row r="156" spans="1:3" x14ac:dyDescent="0.25">
      <c r="A156" s="278">
        <v>44063</v>
      </c>
      <c r="B156" s="279">
        <v>92.793000000000006</v>
      </c>
      <c r="C156" s="280">
        <v>1947.26</v>
      </c>
    </row>
    <row r="157" spans="1:3" x14ac:dyDescent="0.25">
      <c r="A157" s="278">
        <v>44064</v>
      </c>
      <c r="B157" s="279">
        <v>93.247</v>
      </c>
      <c r="C157" s="280">
        <v>1940.48</v>
      </c>
    </row>
    <row r="158" spans="1:3" x14ac:dyDescent="0.25">
      <c r="A158" s="278">
        <v>44067</v>
      </c>
      <c r="B158" s="279">
        <v>93.298000000000002</v>
      </c>
      <c r="C158" s="280">
        <v>1928.88</v>
      </c>
    </row>
    <row r="159" spans="1:3" x14ac:dyDescent="0.25">
      <c r="A159" s="278">
        <v>44068</v>
      </c>
      <c r="B159" s="279">
        <v>93.019000000000005</v>
      </c>
      <c r="C159" s="280">
        <v>1928.18</v>
      </c>
    </row>
    <row r="160" spans="1:3" x14ac:dyDescent="0.25">
      <c r="A160" s="278">
        <v>44069</v>
      </c>
      <c r="B160" s="279">
        <v>93.006</v>
      </c>
      <c r="C160" s="280">
        <v>1954.46</v>
      </c>
    </row>
    <row r="161" spans="1:3" x14ac:dyDescent="0.25">
      <c r="A161" s="278">
        <v>44070</v>
      </c>
      <c r="B161" s="279">
        <v>93.001000000000005</v>
      </c>
      <c r="C161" s="280">
        <v>1929.54</v>
      </c>
    </row>
    <row r="162" spans="1:3" x14ac:dyDescent="0.25">
      <c r="A162" s="278">
        <v>44071</v>
      </c>
      <c r="B162" s="279">
        <v>92.370999999999995</v>
      </c>
      <c r="C162" s="280">
        <v>1964.83</v>
      </c>
    </row>
    <row r="163" spans="1:3" x14ac:dyDescent="0.25">
      <c r="A163" s="278">
        <v>44075</v>
      </c>
      <c r="B163" s="279">
        <v>92.337999999999994</v>
      </c>
      <c r="C163" s="280">
        <v>1968.2</v>
      </c>
    </row>
    <row r="164" spans="1:3" x14ac:dyDescent="0.25">
      <c r="A164" s="278">
        <v>44076</v>
      </c>
      <c r="B164" s="279">
        <v>92.846999999999994</v>
      </c>
      <c r="C164" s="280">
        <v>1934.4</v>
      </c>
    </row>
    <row r="165" spans="1:3" x14ac:dyDescent="0.25">
      <c r="A165" s="278">
        <v>44077</v>
      </c>
      <c r="B165" s="279">
        <v>92.739000000000004</v>
      </c>
      <c r="C165" s="280">
        <v>1927.6</v>
      </c>
    </row>
    <row r="166" spans="1:3" x14ac:dyDescent="0.25">
      <c r="A166" s="278">
        <v>44078</v>
      </c>
      <c r="B166" s="279">
        <v>92.718999999999994</v>
      </c>
      <c r="C166" s="280">
        <v>1923.9</v>
      </c>
    </row>
    <row r="167" spans="1:3" x14ac:dyDescent="0.25">
      <c r="A167" s="278">
        <v>44082</v>
      </c>
      <c r="B167" s="279">
        <v>93.444999999999993</v>
      </c>
      <c r="C167" s="280">
        <v>1933</v>
      </c>
    </row>
    <row r="168" spans="1:3" x14ac:dyDescent="0.25">
      <c r="A168" s="278">
        <v>44083</v>
      </c>
      <c r="B168" s="279">
        <v>93.254999999999995</v>
      </c>
      <c r="C168" s="280">
        <v>1944.7</v>
      </c>
    </row>
    <row r="169" spans="1:3" x14ac:dyDescent="0.25">
      <c r="A169" s="278">
        <v>44084</v>
      </c>
      <c r="B169" s="279">
        <v>93.335999999999999</v>
      </c>
      <c r="C169" s="280">
        <v>1954.2</v>
      </c>
    </row>
    <row r="170" spans="1:3" x14ac:dyDescent="0.25">
      <c r="A170" s="278">
        <v>44085</v>
      </c>
      <c r="B170" s="279">
        <v>93.332999999999998</v>
      </c>
      <c r="C170" s="280">
        <v>1937.8</v>
      </c>
    </row>
    <row r="171" spans="1:3" x14ac:dyDescent="0.25">
      <c r="A171" s="278">
        <v>44088</v>
      </c>
      <c r="B171" s="279">
        <v>93.052000000000007</v>
      </c>
      <c r="C171" s="280">
        <v>1953.1</v>
      </c>
    </row>
    <row r="172" spans="1:3" x14ac:dyDescent="0.25">
      <c r="A172" s="278">
        <v>44089</v>
      </c>
      <c r="B172" s="279">
        <v>93.05</v>
      </c>
      <c r="C172" s="280">
        <v>1956.3</v>
      </c>
    </row>
    <row r="173" spans="1:3" x14ac:dyDescent="0.25">
      <c r="A173" s="278">
        <v>44090</v>
      </c>
      <c r="B173" s="279">
        <v>93.213999999999999</v>
      </c>
      <c r="C173" s="280">
        <v>1960.2</v>
      </c>
    </row>
    <row r="174" spans="1:3" x14ac:dyDescent="0.25">
      <c r="A174" s="278">
        <v>44091</v>
      </c>
      <c r="B174" s="279">
        <v>92.97</v>
      </c>
      <c r="C174" s="280">
        <v>1940</v>
      </c>
    </row>
    <row r="175" spans="1:3" x14ac:dyDescent="0.25">
      <c r="A175" s="278">
        <v>44092</v>
      </c>
      <c r="B175" s="279">
        <v>92.926000000000002</v>
      </c>
      <c r="C175" s="280">
        <v>1952.1</v>
      </c>
    </row>
    <row r="176" spans="1:3" x14ac:dyDescent="0.25">
      <c r="A176" s="278">
        <v>44095</v>
      </c>
      <c r="B176" s="279">
        <v>93.656000000000006</v>
      </c>
      <c r="C176" s="280">
        <v>1901.2</v>
      </c>
    </row>
    <row r="177" spans="1:3" x14ac:dyDescent="0.25">
      <c r="A177" s="278">
        <v>44096</v>
      </c>
      <c r="B177" s="279">
        <v>93.988</v>
      </c>
      <c r="C177" s="280">
        <v>1898.6</v>
      </c>
    </row>
    <row r="178" spans="1:3" x14ac:dyDescent="0.25">
      <c r="A178" s="278">
        <v>44097</v>
      </c>
      <c r="B178" s="279">
        <v>94.388999999999996</v>
      </c>
      <c r="C178" s="280">
        <v>1859.9</v>
      </c>
    </row>
    <row r="179" spans="1:3" x14ac:dyDescent="0.25">
      <c r="A179" s="278">
        <v>44098</v>
      </c>
      <c r="B179" s="279">
        <v>94.353999999999999</v>
      </c>
      <c r="C179" s="280">
        <v>1868.3</v>
      </c>
    </row>
    <row r="180" spans="1:3" x14ac:dyDescent="0.25">
      <c r="A180" s="278">
        <v>44099</v>
      </c>
      <c r="B180" s="279">
        <v>94.641999999999996</v>
      </c>
      <c r="C180" s="280">
        <v>1857.7</v>
      </c>
    </row>
    <row r="181" spans="1:3" x14ac:dyDescent="0.25">
      <c r="A181" s="278">
        <v>44102</v>
      </c>
      <c r="B181" s="279">
        <v>94.278000000000006</v>
      </c>
      <c r="C181" s="280">
        <v>1872.8</v>
      </c>
    </row>
    <row r="182" spans="1:3" x14ac:dyDescent="0.25">
      <c r="A182" s="278">
        <v>44103</v>
      </c>
      <c r="B182" s="279">
        <v>93.891000000000005</v>
      </c>
      <c r="C182" s="280">
        <v>1894.3</v>
      </c>
    </row>
    <row r="183" spans="1:3" x14ac:dyDescent="0.25">
      <c r="A183" s="278">
        <v>44104</v>
      </c>
      <c r="B183" s="279">
        <v>93.885999999999996</v>
      </c>
      <c r="C183" s="280">
        <v>1887.5</v>
      </c>
    </row>
    <row r="184" spans="1:3" x14ac:dyDescent="0.25">
      <c r="A184" s="278">
        <v>44105</v>
      </c>
      <c r="B184" s="279">
        <v>93.710999999999999</v>
      </c>
      <c r="C184" s="280">
        <v>1908.4</v>
      </c>
    </row>
    <row r="185" spans="1:3" x14ac:dyDescent="0.25">
      <c r="A185" s="278">
        <v>44106</v>
      </c>
      <c r="B185" s="279">
        <v>93.843999999999994</v>
      </c>
      <c r="C185" s="280">
        <v>1900.2</v>
      </c>
    </row>
    <row r="186" spans="1:3" x14ac:dyDescent="0.25">
      <c r="A186" s="278">
        <v>44109</v>
      </c>
      <c r="B186" s="279">
        <v>93.513000000000005</v>
      </c>
      <c r="C186" s="280">
        <v>1912.5</v>
      </c>
    </row>
    <row r="187" spans="1:3" x14ac:dyDescent="0.25">
      <c r="A187" s="278">
        <v>44110</v>
      </c>
      <c r="B187" s="279">
        <v>93.686000000000007</v>
      </c>
      <c r="C187" s="280">
        <v>1901.1</v>
      </c>
    </row>
    <row r="188" spans="1:3" x14ac:dyDescent="0.25">
      <c r="A188" s="278">
        <v>44111</v>
      </c>
      <c r="B188" s="279">
        <v>93.63</v>
      </c>
      <c r="C188" s="280">
        <v>1883.6</v>
      </c>
    </row>
    <row r="189" spans="1:3" x14ac:dyDescent="0.25">
      <c r="A189" s="278">
        <v>44112</v>
      </c>
      <c r="B189" s="279">
        <v>93.605000000000004</v>
      </c>
      <c r="C189" s="280">
        <v>1888.6</v>
      </c>
    </row>
    <row r="190" spans="1:3" x14ac:dyDescent="0.25">
      <c r="A190" s="278">
        <v>44113</v>
      </c>
      <c r="B190" s="279">
        <v>93.057000000000002</v>
      </c>
      <c r="C190" s="280">
        <v>1919.5</v>
      </c>
    </row>
    <row r="191" spans="1:3" x14ac:dyDescent="0.25">
      <c r="A191" s="278">
        <v>44116</v>
      </c>
      <c r="B191" s="279">
        <v>93.064999999999998</v>
      </c>
      <c r="C191" s="280">
        <v>1922.5</v>
      </c>
    </row>
    <row r="192" spans="1:3" x14ac:dyDescent="0.25">
      <c r="A192" s="278">
        <v>44117</v>
      </c>
      <c r="B192" s="279">
        <v>93.531000000000006</v>
      </c>
      <c r="C192" s="280">
        <v>1888.5</v>
      </c>
    </row>
    <row r="193" spans="1:3" x14ac:dyDescent="0.25">
      <c r="A193" s="278">
        <v>44118</v>
      </c>
      <c r="B193" s="279">
        <v>93.382000000000005</v>
      </c>
      <c r="C193" s="280">
        <v>1901.3</v>
      </c>
    </row>
    <row r="194" spans="1:3" x14ac:dyDescent="0.25">
      <c r="A194" s="278">
        <v>44119</v>
      </c>
      <c r="B194" s="279">
        <v>93.855999999999995</v>
      </c>
      <c r="C194" s="280">
        <v>1903.2</v>
      </c>
    </row>
    <row r="195" spans="1:3" x14ac:dyDescent="0.25">
      <c r="A195" s="278">
        <v>44120</v>
      </c>
      <c r="B195" s="279">
        <v>93.682000000000002</v>
      </c>
      <c r="C195" s="280">
        <v>1900.8</v>
      </c>
    </row>
    <row r="196" spans="1:3" x14ac:dyDescent="0.25">
      <c r="A196" s="278">
        <v>44123</v>
      </c>
      <c r="B196" s="279">
        <v>93.427000000000007</v>
      </c>
      <c r="C196" s="280">
        <v>1906.4</v>
      </c>
    </row>
    <row r="197" spans="1:3" x14ac:dyDescent="0.25">
      <c r="A197" s="278">
        <v>44124</v>
      </c>
      <c r="B197" s="279">
        <v>93.066999999999993</v>
      </c>
      <c r="C197" s="280">
        <v>1910.4</v>
      </c>
    </row>
    <row r="198" spans="1:3" x14ac:dyDescent="0.25">
      <c r="A198" s="278">
        <v>44125</v>
      </c>
      <c r="B198" s="279">
        <v>92.611000000000004</v>
      </c>
      <c r="C198" s="280">
        <v>1924.6</v>
      </c>
    </row>
    <row r="199" spans="1:3" x14ac:dyDescent="0.25">
      <c r="A199" s="278">
        <v>44126</v>
      </c>
      <c r="B199" s="279">
        <v>92.950999999999993</v>
      </c>
      <c r="C199" s="280">
        <v>1901.1</v>
      </c>
    </row>
    <row r="200" spans="1:3" x14ac:dyDescent="0.25">
      <c r="A200" s="278">
        <v>44127</v>
      </c>
      <c r="B200" s="279">
        <v>92.768000000000001</v>
      </c>
      <c r="C200" s="280">
        <v>1902</v>
      </c>
    </row>
    <row r="201" spans="1:3" x14ac:dyDescent="0.25">
      <c r="A201" s="278">
        <v>44130</v>
      </c>
      <c r="B201" s="279">
        <v>93.045000000000002</v>
      </c>
      <c r="C201" s="280">
        <v>1902.7</v>
      </c>
    </row>
    <row r="202" spans="1:3" x14ac:dyDescent="0.25">
      <c r="A202" s="278">
        <v>44131</v>
      </c>
      <c r="B202" s="279">
        <v>92.94</v>
      </c>
      <c r="C202" s="280">
        <v>1908.8</v>
      </c>
    </row>
    <row r="203" spans="1:3" x14ac:dyDescent="0.25">
      <c r="A203" s="278">
        <v>44132</v>
      </c>
      <c r="B203" s="279">
        <v>93.405000000000001</v>
      </c>
      <c r="C203" s="280">
        <v>1876.2</v>
      </c>
    </row>
    <row r="204" spans="1:3" x14ac:dyDescent="0.25">
      <c r="A204" s="278">
        <v>44133</v>
      </c>
      <c r="B204" s="279">
        <v>93.954999999999998</v>
      </c>
      <c r="C204" s="280">
        <v>1865.6</v>
      </c>
    </row>
    <row r="205" spans="1:3" x14ac:dyDescent="0.25">
      <c r="A205" s="278">
        <v>44134</v>
      </c>
      <c r="B205" s="279">
        <v>94.037999999999997</v>
      </c>
      <c r="C205" s="280">
        <v>1877.4</v>
      </c>
    </row>
    <row r="206" spans="1:3" x14ac:dyDescent="0.25">
      <c r="A206" s="278">
        <v>44137</v>
      </c>
      <c r="B206" s="279">
        <v>94.129000000000005</v>
      </c>
      <c r="C206" s="280">
        <v>1890.4</v>
      </c>
    </row>
    <row r="207" spans="1:3" x14ac:dyDescent="0.25">
      <c r="A207" s="278">
        <v>44138</v>
      </c>
      <c r="B207" s="279">
        <v>93.552999999999997</v>
      </c>
      <c r="C207" s="280">
        <v>1908.5</v>
      </c>
    </row>
    <row r="208" spans="1:3" x14ac:dyDescent="0.25">
      <c r="A208" s="278">
        <v>44139</v>
      </c>
      <c r="B208" s="279">
        <v>93.406999999999996</v>
      </c>
      <c r="C208" s="280">
        <v>1894.6</v>
      </c>
    </row>
    <row r="209" spans="1:12" x14ac:dyDescent="0.25">
      <c r="A209" s="278">
        <v>44140</v>
      </c>
      <c r="B209" s="279">
        <v>92.525000000000006</v>
      </c>
      <c r="C209" s="280">
        <v>1945.3</v>
      </c>
    </row>
    <row r="210" spans="1:12" x14ac:dyDescent="0.25">
      <c r="A210" s="278">
        <v>44141</v>
      </c>
      <c r="B210" s="279">
        <v>92.228999999999999</v>
      </c>
      <c r="C210" s="280">
        <v>1950.3</v>
      </c>
    </row>
    <row r="211" spans="1:12" x14ac:dyDescent="0.25">
      <c r="A211" s="278">
        <v>44144</v>
      </c>
      <c r="B211" s="279">
        <v>92.724999999999994</v>
      </c>
      <c r="C211" s="280">
        <v>1853.2</v>
      </c>
    </row>
    <row r="212" spans="1:12" x14ac:dyDescent="0.25">
      <c r="A212" s="278">
        <v>44145</v>
      </c>
      <c r="B212" s="279">
        <v>92.748999999999995</v>
      </c>
      <c r="C212" s="280">
        <v>1875.4</v>
      </c>
    </row>
    <row r="213" spans="1:12" x14ac:dyDescent="0.25">
      <c r="A213" s="278">
        <v>44146</v>
      </c>
      <c r="B213" s="279">
        <v>93.043000000000006</v>
      </c>
      <c r="C213" s="280">
        <v>1860.7</v>
      </c>
    </row>
    <row r="214" spans="1:12" x14ac:dyDescent="0.25">
      <c r="A214" s="278">
        <v>44147</v>
      </c>
      <c r="B214" s="279">
        <v>92.962999999999994</v>
      </c>
      <c r="C214" s="280">
        <v>1872.6</v>
      </c>
    </row>
    <row r="215" spans="1:12" x14ac:dyDescent="0.25">
      <c r="A215" s="278">
        <v>44148</v>
      </c>
      <c r="B215" s="279">
        <v>92.754999999999995</v>
      </c>
      <c r="C215" s="280">
        <v>1885.7</v>
      </c>
      <c r="L215">
        <v>100</v>
      </c>
    </row>
    <row r="216" spans="1:12" x14ac:dyDescent="0.25">
      <c r="A216" s="278">
        <v>44151</v>
      </c>
      <c r="B216" s="279">
        <v>92.641999999999996</v>
      </c>
      <c r="C216" s="280">
        <v>1887.3</v>
      </c>
    </row>
    <row r="217" spans="1:12" x14ac:dyDescent="0.25">
      <c r="A217" s="278">
        <v>44152</v>
      </c>
      <c r="B217" s="279">
        <v>92.415999999999997</v>
      </c>
      <c r="C217" s="280">
        <v>1884.5</v>
      </c>
    </row>
    <row r="218" spans="1:12" x14ac:dyDescent="0.25">
      <c r="A218" s="278">
        <v>44153</v>
      </c>
      <c r="B218" s="279">
        <v>92.316000000000003</v>
      </c>
      <c r="C218" s="280">
        <v>1873.5</v>
      </c>
    </row>
    <row r="219" spans="1:12" x14ac:dyDescent="0.25">
      <c r="A219" s="278">
        <v>44154</v>
      </c>
      <c r="B219" s="279">
        <v>92.293999999999997</v>
      </c>
      <c r="C219" s="280">
        <v>1861.1</v>
      </c>
    </row>
    <row r="220" spans="1:12" x14ac:dyDescent="0.25">
      <c r="A220" s="278">
        <v>44155</v>
      </c>
      <c r="B220" s="279">
        <v>92.391999999999996</v>
      </c>
      <c r="C220" s="280">
        <v>1872.6</v>
      </c>
    </row>
    <row r="221" spans="1:12" x14ac:dyDescent="0.25">
      <c r="A221" s="278">
        <v>44158</v>
      </c>
      <c r="B221" s="279">
        <v>92.504999999999995</v>
      </c>
      <c r="C221" s="280">
        <v>1837.8</v>
      </c>
    </row>
    <row r="222" spans="1:12" x14ac:dyDescent="0.25">
      <c r="A222" s="278">
        <v>44159</v>
      </c>
      <c r="B222" s="279">
        <v>92.225999999999999</v>
      </c>
      <c r="C222" s="280">
        <v>1804.8</v>
      </c>
    </row>
    <row r="223" spans="1:12" x14ac:dyDescent="0.25">
      <c r="A223" s="278">
        <v>44160</v>
      </c>
      <c r="B223" s="279">
        <v>91.994</v>
      </c>
      <c r="C223" s="280">
        <v>1805.7</v>
      </c>
    </row>
    <row r="224" spans="1:12" x14ac:dyDescent="0.25">
      <c r="A224" s="278">
        <v>44162</v>
      </c>
      <c r="B224" s="279">
        <v>91.79</v>
      </c>
      <c r="C224" s="280">
        <v>1781.9</v>
      </c>
    </row>
    <row r="225" spans="1:3" x14ac:dyDescent="0.25">
      <c r="A225" s="278">
        <v>44165</v>
      </c>
      <c r="B225" s="279">
        <v>91.869</v>
      </c>
      <c r="C225" s="280">
        <v>1775.7</v>
      </c>
    </row>
    <row r="226" spans="1:3" x14ac:dyDescent="0.25">
      <c r="A226" s="278">
        <v>44166</v>
      </c>
      <c r="B226" s="279">
        <v>91.313000000000002</v>
      </c>
      <c r="C226" s="280">
        <v>1814.1</v>
      </c>
    </row>
    <row r="227" spans="1:3" x14ac:dyDescent="0.25">
      <c r="A227" s="278">
        <v>44167</v>
      </c>
      <c r="B227" s="279">
        <v>91.117999999999995</v>
      </c>
      <c r="C227" s="280">
        <v>1825.7</v>
      </c>
    </row>
    <row r="228" spans="1:3" x14ac:dyDescent="0.25">
      <c r="A228" s="278">
        <v>44168</v>
      </c>
      <c r="B228" s="279">
        <v>90.713999999999999</v>
      </c>
      <c r="C228" s="280">
        <v>1836.8</v>
      </c>
    </row>
    <row r="229" spans="1:3" x14ac:dyDescent="0.25">
      <c r="A229" s="278">
        <v>44169</v>
      </c>
      <c r="B229" s="279">
        <v>90.700999999999993</v>
      </c>
      <c r="C229" s="280">
        <v>1835.9</v>
      </c>
    </row>
    <row r="230" spans="1:3" x14ac:dyDescent="0.25">
      <c r="A230" s="278">
        <v>44172</v>
      </c>
      <c r="B230" s="279">
        <v>90.792000000000002</v>
      </c>
      <c r="C230" s="280">
        <v>1861.8</v>
      </c>
    </row>
    <row r="231" spans="1:3" x14ac:dyDescent="0.25">
      <c r="A231" s="278">
        <v>44173</v>
      </c>
      <c r="B231" s="279">
        <v>90.965000000000003</v>
      </c>
      <c r="C231" s="280">
        <v>1870.8</v>
      </c>
    </row>
    <row r="232" spans="1:3" x14ac:dyDescent="0.25">
      <c r="A232" s="278">
        <v>44174</v>
      </c>
      <c r="B232" s="279">
        <v>91.087000000000003</v>
      </c>
      <c r="C232" s="280">
        <v>1834.6</v>
      </c>
    </row>
    <row r="233" spans="1:3" x14ac:dyDescent="0.25">
      <c r="A233" s="278">
        <v>44175</v>
      </c>
      <c r="B233" s="279">
        <v>90.823999999999998</v>
      </c>
      <c r="C233" s="280">
        <v>1833.6</v>
      </c>
    </row>
    <row r="234" spans="1:3" x14ac:dyDescent="0.25">
      <c r="A234" s="278">
        <v>44176</v>
      </c>
      <c r="B234" s="279">
        <v>90.975999999999999</v>
      </c>
      <c r="C234" s="280">
        <v>1839.8</v>
      </c>
    </row>
    <row r="235" spans="1:3" x14ac:dyDescent="0.25">
      <c r="A235" s="278">
        <v>44179</v>
      </c>
      <c r="B235" s="279">
        <v>90.710999999999999</v>
      </c>
      <c r="C235" s="280">
        <v>1828.7</v>
      </c>
    </row>
    <row r="236" spans="1:3" x14ac:dyDescent="0.25">
      <c r="A236" s="278">
        <v>44180</v>
      </c>
      <c r="B236" s="279">
        <v>90.472999999999999</v>
      </c>
      <c r="C236" s="280">
        <v>1852.3</v>
      </c>
    </row>
    <row r="237" spans="1:3" x14ac:dyDescent="0.25">
      <c r="A237" s="278">
        <v>44181</v>
      </c>
      <c r="B237" s="279">
        <v>90.45</v>
      </c>
      <c r="C237" s="280">
        <v>1856.1</v>
      </c>
    </row>
    <row r="238" spans="1:3" x14ac:dyDescent="0.25">
      <c r="A238" s="278">
        <v>44182</v>
      </c>
      <c r="B238" s="279">
        <v>89.822000000000003</v>
      </c>
      <c r="C238" s="280">
        <v>1887.2</v>
      </c>
    </row>
    <row r="239" spans="1:3" x14ac:dyDescent="0.25">
      <c r="A239" s="278">
        <v>44183</v>
      </c>
      <c r="B239" s="279">
        <v>90.016000000000005</v>
      </c>
      <c r="C239" s="280">
        <v>1885.7</v>
      </c>
    </row>
    <row r="240" spans="1:3" x14ac:dyDescent="0.25">
      <c r="A240" s="278">
        <v>44186</v>
      </c>
      <c r="B240" s="279">
        <v>90.043000000000006</v>
      </c>
      <c r="C240" s="280">
        <v>1879.2</v>
      </c>
    </row>
    <row r="241" spans="1:3" x14ac:dyDescent="0.25">
      <c r="A241" s="278">
        <v>44187</v>
      </c>
      <c r="B241" s="279">
        <v>90.653999999999996</v>
      </c>
      <c r="C241" s="280">
        <v>1866.6</v>
      </c>
    </row>
    <row r="242" spans="1:3" x14ac:dyDescent="0.25">
      <c r="A242" s="278">
        <v>44188</v>
      </c>
      <c r="B242" s="279">
        <v>90.412999999999997</v>
      </c>
      <c r="C242" s="280">
        <v>1874.7</v>
      </c>
    </row>
    <row r="243" spans="1:3" x14ac:dyDescent="0.25">
      <c r="A243" s="278">
        <v>44189</v>
      </c>
      <c r="B243" s="279">
        <v>90.322999999999993</v>
      </c>
      <c r="C243" s="280">
        <v>1879.9</v>
      </c>
    </row>
    <row r="244" spans="1:3" x14ac:dyDescent="0.25">
      <c r="A244" s="278">
        <v>44193</v>
      </c>
      <c r="B244" s="279">
        <v>90.337000000000003</v>
      </c>
      <c r="C244" s="280">
        <v>1877.2</v>
      </c>
    </row>
    <row r="245" spans="1:3" x14ac:dyDescent="0.25">
      <c r="A245" s="278">
        <v>44194</v>
      </c>
      <c r="B245" s="279">
        <v>89.994</v>
      </c>
      <c r="C245" s="280">
        <v>1879.7</v>
      </c>
    </row>
    <row r="246" spans="1:3" x14ac:dyDescent="0.25">
      <c r="A246" s="278">
        <v>44195</v>
      </c>
      <c r="B246" s="279">
        <v>89.68</v>
      </c>
      <c r="C246" s="280">
        <v>1891</v>
      </c>
    </row>
    <row r="247" spans="1:3" x14ac:dyDescent="0.25">
      <c r="A247" s="278">
        <v>44196</v>
      </c>
      <c r="B247" s="279">
        <v>89.936999999999998</v>
      </c>
      <c r="C247" s="280">
        <v>1893.1</v>
      </c>
    </row>
    <row r="248" spans="1:3" x14ac:dyDescent="0.25">
      <c r="A248" s="278">
        <v>44200</v>
      </c>
      <c r="B248" s="279">
        <v>89.869</v>
      </c>
      <c r="C248" s="280">
        <v>1944.7</v>
      </c>
    </row>
    <row r="249" spans="1:3" x14ac:dyDescent="0.25">
      <c r="A249" s="278">
        <v>44201</v>
      </c>
      <c r="B249" s="279">
        <v>89.436000000000007</v>
      </c>
      <c r="C249" s="280">
        <v>1952.7</v>
      </c>
    </row>
    <row r="250" spans="1:3" x14ac:dyDescent="0.25">
      <c r="A250" s="278">
        <v>44202</v>
      </c>
      <c r="B250" s="279">
        <v>89.53</v>
      </c>
      <c r="C250" s="280">
        <v>1906.9</v>
      </c>
    </row>
    <row r="251" spans="1:3" x14ac:dyDescent="0.25">
      <c r="A251" s="278">
        <v>44203</v>
      </c>
      <c r="B251" s="279">
        <v>89.825999999999993</v>
      </c>
      <c r="C251" s="280">
        <v>1912.3</v>
      </c>
    </row>
    <row r="252" spans="1:3" x14ac:dyDescent="0.25">
      <c r="A252" s="278">
        <v>44204</v>
      </c>
      <c r="B252" s="279">
        <v>90.097999999999999</v>
      </c>
      <c r="C252" s="280">
        <v>1834.1</v>
      </c>
    </row>
    <row r="253" spans="1:3" x14ac:dyDescent="0.25">
      <c r="A253" s="278">
        <v>44207</v>
      </c>
      <c r="B253" s="279">
        <v>90.465000000000003</v>
      </c>
      <c r="C253" s="280">
        <v>1849.6</v>
      </c>
    </row>
    <row r="254" spans="1:3" x14ac:dyDescent="0.25">
      <c r="A254" s="278">
        <v>44208</v>
      </c>
      <c r="B254" s="279">
        <v>90.093000000000004</v>
      </c>
      <c r="C254" s="280">
        <v>1842.9</v>
      </c>
    </row>
    <row r="255" spans="1:3" x14ac:dyDescent="0.25">
      <c r="A255" s="278">
        <v>44209</v>
      </c>
      <c r="B255" s="279">
        <v>90.355000000000004</v>
      </c>
      <c r="C255" s="280">
        <v>1853.6</v>
      </c>
    </row>
    <row r="256" spans="1:3" x14ac:dyDescent="0.25">
      <c r="A256" s="278">
        <v>44210</v>
      </c>
      <c r="B256" s="279">
        <v>90.239000000000004</v>
      </c>
      <c r="C256" s="280">
        <v>1850.3</v>
      </c>
    </row>
    <row r="257" spans="1:3" x14ac:dyDescent="0.25">
      <c r="A257" s="278">
        <v>44211</v>
      </c>
      <c r="B257" s="279">
        <v>90.772000000000006</v>
      </c>
      <c r="C257" s="280">
        <v>1829.3</v>
      </c>
    </row>
    <row r="258" spans="1:3" x14ac:dyDescent="0.25">
      <c r="A258" s="278">
        <v>44215</v>
      </c>
      <c r="B258" s="279">
        <v>90.498000000000005</v>
      </c>
      <c r="C258" s="280">
        <v>1839.5</v>
      </c>
    </row>
    <row r="259" spans="1:3" x14ac:dyDescent="0.25">
      <c r="A259" s="278">
        <v>44216</v>
      </c>
      <c r="B259" s="279">
        <v>90.474999999999994</v>
      </c>
      <c r="C259" s="280">
        <v>1865.9</v>
      </c>
    </row>
    <row r="260" spans="1:3" x14ac:dyDescent="0.25">
      <c r="A260" s="278">
        <v>44217</v>
      </c>
      <c r="B260" s="279">
        <v>90.131</v>
      </c>
      <c r="C260" s="280">
        <v>1865.3</v>
      </c>
    </row>
    <row r="261" spans="1:3" x14ac:dyDescent="0.25">
      <c r="A261" s="278">
        <v>44218</v>
      </c>
      <c r="B261" s="279">
        <v>90.238</v>
      </c>
      <c r="C261" s="280">
        <v>1855.7</v>
      </c>
    </row>
    <row r="262" spans="1:3" x14ac:dyDescent="0.25">
      <c r="A262" s="278">
        <v>44221</v>
      </c>
      <c r="B262" s="279">
        <v>90.391000000000005</v>
      </c>
      <c r="C262" s="280">
        <v>1854.9</v>
      </c>
    </row>
    <row r="263" spans="1:3" x14ac:dyDescent="0.25">
      <c r="A263" s="278">
        <v>44222</v>
      </c>
      <c r="B263" s="279">
        <v>90.17</v>
      </c>
      <c r="C263" s="280">
        <v>1850.7</v>
      </c>
    </row>
    <row r="264" spans="1:3" x14ac:dyDescent="0.25">
      <c r="A264" s="278">
        <v>44223</v>
      </c>
      <c r="B264" s="279">
        <v>90.647000000000006</v>
      </c>
      <c r="C264" s="280">
        <v>1844.9</v>
      </c>
    </row>
    <row r="265" spans="1:3" x14ac:dyDescent="0.25">
      <c r="A265" s="278">
        <v>44224</v>
      </c>
      <c r="B265" s="279">
        <v>90.454999999999998</v>
      </c>
      <c r="C265" s="280">
        <v>1837.9</v>
      </c>
    </row>
    <row r="266" spans="1:3" x14ac:dyDescent="0.25">
      <c r="A266" s="278">
        <v>44225</v>
      </c>
      <c r="B266" s="279">
        <v>90.584000000000003</v>
      </c>
      <c r="C266" s="280">
        <v>1847.3</v>
      </c>
    </row>
    <row r="267" spans="1:3" x14ac:dyDescent="0.25">
      <c r="A267" s="278">
        <v>44228</v>
      </c>
      <c r="B267" s="279">
        <v>90.98</v>
      </c>
      <c r="C267" s="280">
        <v>1860.8</v>
      </c>
    </row>
    <row r="268" spans="1:3" x14ac:dyDescent="0.25">
      <c r="A268" s="278">
        <v>44229</v>
      </c>
      <c r="B268" s="279">
        <v>91.197000000000003</v>
      </c>
      <c r="C268" s="280">
        <v>1830.5</v>
      </c>
    </row>
    <row r="269" spans="1:3" x14ac:dyDescent="0.25">
      <c r="A269" s="278">
        <v>44230</v>
      </c>
      <c r="B269" s="279">
        <v>91.171000000000006</v>
      </c>
      <c r="C269" s="280">
        <v>1832.2</v>
      </c>
    </row>
    <row r="270" spans="1:3" x14ac:dyDescent="0.25">
      <c r="A270" s="278">
        <v>44231</v>
      </c>
      <c r="B270" s="279">
        <v>91.528999999999996</v>
      </c>
      <c r="C270" s="280">
        <v>1788.9</v>
      </c>
    </row>
    <row r="271" spans="1:3" x14ac:dyDescent="0.25">
      <c r="A271" s="278">
        <v>44232</v>
      </c>
      <c r="B271" s="279">
        <v>91.042000000000002</v>
      </c>
      <c r="C271" s="280">
        <v>1810.9</v>
      </c>
    </row>
    <row r="272" spans="1:3" x14ac:dyDescent="0.25">
      <c r="A272" s="278">
        <v>44235</v>
      </c>
      <c r="B272" s="279">
        <v>90.933999999999997</v>
      </c>
      <c r="C272" s="280">
        <v>1831.9</v>
      </c>
    </row>
    <row r="273" spans="1:3" x14ac:dyDescent="0.25">
      <c r="A273" s="278">
        <v>44236</v>
      </c>
      <c r="B273" s="279">
        <v>90.438999999999993</v>
      </c>
      <c r="C273" s="280">
        <v>1835.3</v>
      </c>
    </row>
    <row r="274" spans="1:3" x14ac:dyDescent="0.25">
      <c r="A274" s="278">
        <v>44237</v>
      </c>
      <c r="B274" s="279">
        <v>90.370999999999995</v>
      </c>
      <c r="C274" s="280">
        <v>1840.6</v>
      </c>
    </row>
    <row r="275" spans="1:3" x14ac:dyDescent="0.25">
      <c r="A275" s="278">
        <v>44238</v>
      </c>
      <c r="B275" s="279">
        <v>90.417000000000002</v>
      </c>
      <c r="C275" s="280">
        <v>1824.9</v>
      </c>
    </row>
    <row r="276" spans="1:3" x14ac:dyDescent="0.25">
      <c r="A276" s="278">
        <v>44239</v>
      </c>
      <c r="B276" s="279">
        <v>90.48</v>
      </c>
      <c r="C276" s="280">
        <v>1821.6</v>
      </c>
    </row>
    <row r="277" spans="1:3" x14ac:dyDescent="0.25">
      <c r="A277" s="278">
        <v>44243</v>
      </c>
      <c r="B277" s="279">
        <v>90.509</v>
      </c>
      <c r="C277" s="280">
        <v>1797.2</v>
      </c>
    </row>
    <row r="278" spans="1:3" x14ac:dyDescent="0.25">
      <c r="A278" s="278">
        <v>44244</v>
      </c>
      <c r="B278" s="279">
        <v>90.950999999999993</v>
      </c>
      <c r="C278" s="280">
        <v>1771.1</v>
      </c>
    </row>
    <row r="279" spans="1:3" x14ac:dyDescent="0.25">
      <c r="A279" s="278">
        <v>44245</v>
      </c>
      <c r="B279" s="279">
        <v>90.591999999999999</v>
      </c>
      <c r="C279" s="280">
        <v>1773.4</v>
      </c>
    </row>
    <row r="280" spans="1:3" x14ac:dyDescent="0.25">
      <c r="A280" s="278">
        <v>44246</v>
      </c>
      <c r="B280" s="279">
        <v>90.364000000000004</v>
      </c>
      <c r="C280" s="280">
        <v>1775.8</v>
      </c>
    </row>
    <row r="281" spans="1:3" x14ac:dyDescent="0.25">
      <c r="A281" s="278">
        <v>44249</v>
      </c>
      <c r="B281" s="279">
        <v>90.01</v>
      </c>
      <c r="C281" s="280">
        <v>1806.7</v>
      </c>
    </row>
    <row r="282" spans="1:3" x14ac:dyDescent="0.25">
      <c r="A282" s="278">
        <v>44250</v>
      </c>
      <c r="B282" s="279">
        <v>90.168999999999997</v>
      </c>
      <c r="C282" s="280">
        <v>1804.4</v>
      </c>
    </row>
    <row r="283" spans="1:3" x14ac:dyDescent="0.25">
      <c r="A283" s="278">
        <v>44251</v>
      </c>
      <c r="B283" s="279">
        <v>90.176000000000002</v>
      </c>
      <c r="C283" s="280">
        <v>1796.4</v>
      </c>
    </row>
    <row r="284" spans="1:3" x14ac:dyDescent="0.25">
      <c r="A284" s="278">
        <v>44252</v>
      </c>
      <c r="B284" s="279">
        <v>90.134</v>
      </c>
      <c r="C284" s="280">
        <v>1774.4</v>
      </c>
    </row>
    <row r="285" spans="1:3" x14ac:dyDescent="0.25">
      <c r="A285" s="278">
        <v>44253</v>
      </c>
      <c r="B285" s="279">
        <v>90.879000000000005</v>
      </c>
      <c r="C285" s="280">
        <v>1728.1</v>
      </c>
    </row>
    <row r="286" spans="1:3" x14ac:dyDescent="0.25">
      <c r="A286" s="278">
        <v>44256</v>
      </c>
      <c r="B286" s="279">
        <v>91.039000000000001</v>
      </c>
      <c r="C286" s="280">
        <v>1722.5</v>
      </c>
    </row>
    <row r="287" spans="1:3" x14ac:dyDescent="0.25">
      <c r="A287" s="278">
        <v>44257</v>
      </c>
      <c r="B287" s="279">
        <v>90.784999999999997</v>
      </c>
      <c r="C287" s="280">
        <v>1733.1</v>
      </c>
    </row>
    <row r="288" spans="1:3" x14ac:dyDescent="0.25">
      <c r="A288" s="278">
        <v>44258</v>
      </c>
      <c r="B288" s="279">
        <v>90.947000000000003</v>
      </c>
      <c r="C288" s="280">
        <v>1715.3</v>
      </c>
    </row>
    <row r="289" spans="1:3" x14ac:dyDescent="0.25">
      <c r="A289" s="278">
        <v>44259</v>
      </c>
      <c r="B289" s="279">
        <v>91.631</v>
      </c>
      <c r="C289" s="280">
        <v>1700.2</v>
      </c>
    </row>
    <row r="290" spans="1:3" x14ac:dyDescent="0.25">
      <c r="A290" s="278">
        <v>44260</v>
      </c>
      <c r="B290" s="279">
        <v>91.977000000000004</v>
      </c>
      <c r="C290" s="280">
        <v>1698</v>
      </c>
    </row>
    <row r="291" spans="1:3" x14ac:dyDescent="0.25">
      <c r="A291" s="278">
        <v>44263</v>
      </c>
      <c r="B291" s="279">
        <v>92.313000000000002</v>
      </c>
      <c r="C291" s="280">
        <v>1677.7</v>
      </c>
    </row>
    <row r="292" spans="1:3" x14ac:dyDescent="0.25">
      <c r="A292" s="278">
        <v>44264</v>
      </c>
      <c r="B292" s="279">
        <v>91.957999999999998</v>
      </c>
      <c r="C292" s="280">
        <v>1716.6</v>
      </c>
    </row>
    <row r="293" spans="1:3" x14ac:dyDescent="0.25">
      <c r="A293" s="278">
        <v>44265</v>
      </c>
      <c r="B293" s="279">
        <v>91.822999999999993</v>
      </c>
      <c r="C293" s="280">
        <v>1721.5</v>
      </c>
    </row>
  </sheetData>
  <mergeCells count="4">
    <mergeCell ref="B1:N1"/>
    <mergeCell ref="K20:N20"/>
    <mergeCell ref="K21:N21"/>
    <mergeCell ref="K22:N22"/>
  </mergeCells>
  <hyperlinks>
    <hyperlink ref="K22:N22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K21</xm:sqref>
        </x14:dataValidation>
        <x14:dataValidation type="list" allowBlank="1" showInputMessage="1" showErrorMessage="1">
          <x14:formula1>
            <xm:f>Содержание!$A$2:$A$63</xm:f>
          </x14:formula1>
          <xm:sqref>A1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323"/>
  <sheetViews>
    <sheetView view="pageBreakPreview" zoomScaleNormal="100" zoomScaleSheetLayoutView="100" workbookViewId="0"/>
  </sheetViews>
  <sheetFormatPr defaultRowHeight="15" x14ac:dyDescent="0.25"/>
  <cols>
    <col min="1" max="1" width="11.28515625" bestFit="1" customWidth="1"/>
    <col min="2" max="2" width="8.7109375" customWidth="1"/>
    <col min="3" max="3" width="9.28515625" bestFit="1" customWidth="1"/>
    <col min="4" max="4" width="10" customWidth="1"/>
  </cols>
  <sheetData>
    <row r="1" spans="1:14" ht="15.75" x14ac:dyDescent="0.25">
      <c r="A1" s="95" t="s">
        <v>104</v>
      </c>
      <c r="B1" s="346" t="str">
        <f>INDEX(Содержание!B2:G63,MATCH(A1,Содержание!A2:A63,0),1)</f>
        <v>Теңгенің және Brent сұрыпты мұнайдың серпіні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</row>
    <row r="2" spans="1:14" ht="60" x14ac:dyDescent="0.25">
      <c r="A2" s="297"/>
      <c r="B2" s="298" t="s">
        <v>223</v>
      </c>
      <c r="C2" s="298" t="s">
        <v>224</v>
      </c>
    </row>
    <row r="3" spans="1:14" x14ac:dyDescent="0.25">
      <c r="A3" s="299">
        <v>43830</v>
      </c>
      <c r="B3" s="300">
        <v>382.6</v>
      </c>
      <c r="C3" s="301">
        <v>66</v>
      </c>
    </row>
    <row r="4" spans="1:14" x14ac:dyDescent="0.25">
      <c r="A4" s="299">
        <v>43836</v>
      </c>
      <c r="B4" s="300">
        <v>381</v>
      </c>
      <c r="C4" s="301">
        <v>68.91</v>
      </c>
    </row>
    <row r="5" spans="1:14" x14ac:dyDescent="0.25">
      <c r="A5" s="299">
        <v>43838</v>
      </c>
      <c r="B5" s="300">
        <v>378.19</v>
      </c>
      <c r="C5" s="301">
        <v>65.44</v>
      </c>
    </row>
    <row r="6" spans="1:14" x14ac:dyDescent="0.25">
      <c r="A6" s="299">
        <v>43839</v>
      </c>
      <c r="B6" s="300">
        <v>376.5</v>
      </c>
      <c r="C6" s="301">
        <v>65.37</v>
      </c>
    </row>
    <row r="7" spans="1:14" x14ac:dyDescent="0.25">
      <c r="A7" s="299">
        <v>43840</v>
      </c>
      <c r="B7" s="300">
        <v>377.56</v>
      </c>
      <c r="C7" s="301">
        <v>64.98</v>
      </c>
    </row>
    <row r="8" spans="1:14" x14ac:dyDescent="0.25">
      <c r="A8" s="299">
        <v>43843</v>
      </c>
      <c r="B8" s="300">
        <v>378.12</v>
      </c>
      <c r="C8" s="301">
        <v>64.2</v>
      </c>
    </row>
    <row r="9" spans="1:14" x14ac:dyDescent="0.25">
      <c r="A9" s="299">
        <v>43844</v>
      </c>
      <c r="B9" s="300">
        <v>379.42</v>
      </c>
      <c r="C9" s="301">
        <v>64.489999999999995</v>
      </c>
    </row>
    <row r="10" spans="1:14" x14ac:dyDescent="0.25">
      <c r="A10" s="299">
        <v>43845</v>
      </c>
      <c r="B10" s="300">
        <v>379.67</v>
      </c>
      <c r="C10" s="301">
        <v>64</v>
      </c>
    </row>
    <row r="11" spans="1:14" x14ac:dyDescent="0.25">
      <c r="A11" s="299">
        <v>43846</v>
      </c>
      <c r="B11" s="300">
        <v>377.71</v>
      </c>
      <c r="C11" s="301">
        <v>64.62</v>
      </c>
    </row>
    <row r="12" spans="1:14" x14ac:dyDescent="0.25">
      <c r="A12" s="299">
        <v>43847</v>
      </c>
      <c r="B12" s="300">
        <v>376.53</v>
      </c>
      <c r="C12" s="301">
        <v>64.849999999999994</v>
      </c>
    </row>
    <row r="13" spans="1:14" x14ac:dyDescent="0.25">
      <c r="A13" s="299">
        <v>43850</v>
      </c>
      <c r="B13" s="300">
        <v>376.09</v>
      </c>
      <c r="C13" s="301">
        <v>65.2</v>
      </c>
    </row>
    <row r="14" spans="1:14" x14ac:dyDescent="0.25">
      <c r="A14" s="299">
        <v>43851</v>
      </c>
      <c r="B14" s="300">
        <v>376.57</v>
      </c>
      <c r="C14" s="301">
        <v>64.59</v>
      </c>
    </row>
    <row r="15" spans="1:14" x14ac:dyDescent="0.25">
      <c r="A15" s="299">
        <v>43852</v>
      </c>
      <c r="B15" s="300">
        <v>377.3</v>
      </c>
      <c r="C15" s="301">
        <v>63.21</v>
      </c>
    </row>
    <row r="16" spans="1:14" x14ac:dyDescent="0.25">
      <c r="A16" s="299">
        <v>43853</v>
      </c>
      <c r="B16" s="300">
        <v>377.85</v>
      </c>
      <c r="C16" s="301">
        <v>62.04</v>
      </c>
    </row>
    <row r="17" spans="1:14" ht="15.75" x14ac:dyDescent="0.25">
      <c r="A17" s="299">
        <v>43854</v>
      </c>
      <c r="B17" s="300">
        <v>378.57</v>
      </c>
      <c r="C17" s="301">
        <v>60.69</v>
      </c>
      <c r="K17" s="349" t="s">
        <v>188</v>
      </c>
      <c r="L17" s="350"/>
      <c r="M17" s="350"/>
      <c r="N17" s="351"/>
    </row>
    <row r="18" spans="1:14" ht="15.75" x14ac:dyDescent="0.25">
      <c r="A18" s="299">
        <v>43857</v>
      </c>
      <c r="B18" s="300">
        <v>380.34</v>
      </c>
      <c r="C18" s="301">
        <v>59.32</v>
      </c>
      <c r="K18" s="352" t="s">
        <v>181</v>
      </c>
      <c r="L18" s="353"/>
      <c r="M18" s="353"/>
      <c r="N18" s="354"/>
    </row>
    <row r="19" spans="1:14" x14ac:dyDescent="0.25">
      <c r="A19" s="299">
        <v>43858</v>
      </c>
      <c r="B19" s="300">
        <v>380.84</v>
      </c>
      <c r="C19" s="301">
        <v>59.51</v>
      </c>
      <c r="K19" s="355" t="s">
        <v>189</v>
      </c>
      <c r="L19" s="355"/>
      <c r="M19" s="355"/>
      <c r="N19" s="355"/>
    </row>
    <row r="20" spans="1:14" x14ac:dyDescent="0.25">
      <c r="A20" s="299">
        <v>43859</v>
      </c>
      <c r="B20" s="300">
        <v>378.8</v>
      </c>
      <c r="C20" s="301">
        <v>59.81</v>
      </c>
    </row>
    <row r="21" spans="1:14" x14ac:dyDescent="0.25">
      <c r="A21" s="299">
        <v>43860</v>
      </c>
      <c r="B21" s="300">
        <v>378.85</v>
      </c>
      <c r="C21" s="301">
        <v>58.29</v>
      </c>
    </row>
    <row r="22" spans="1:14" x14ac:dyDescent="0.25">
      <c r="A22" s="299">
        <v>43861</v>
      </c>
      <c r="B22" s="300">
        <v>379.05</v>
      </c>
      <c r="C22" s="301">
        <v>58.16</v>
      </c>
    </row>
    <row r="23" spans="1:14" x14ac:dyDescent="0.25">
      <c r="A23" s="299">
        <v>43864</v>
      </c>
      <c r="B23" s="300">
        <v>380.69</v>
      </c>
      <c r="C23" s="301">
        <v>54.45</v>
      </c>
    </row>
    <row r="24" spans="1:14" x14ac:dyDescent="0.25">
      <c r="A24" s="299">
        <v>43865</v>
      </c>
      <c r="B24" s="300">
        <v>379.53</v>
      </c>
      <c r="C24" s="301">
        <v>53.96</v>
      </c>
    </row>
    <row r="25" spans="1:14" x14ac:dyDescent="0.25">
      <c r="A25" s="299">
        <v>43866</v>
      </c>
      <c r="B25" s="300">
        <v>378.43</v>
      </c>
      <c r="C25" s="301">
        <v>55.28</v>
      </c>
    </row>
    <row r="26" spans="1:14" x14ac:dyDescent="0.25">
      <c r="A26" s="299">
        <v>43867</v>
      </c>
      <c r="B26" s="300">
        <v>377.5</v>
      </c>
      <c r="C26" s="301">
        <v>54.93</v>
      </c>
    </row>
    <row r="27" spans="1:14" x14ac:dyDescent="0.25">
      <c r="A27" s="299">
        <v>43868</v>
      </c>
      <c r="B27" s="300">
        <v>378.46</v>
      </c>
      <c r="C27" s="301">
        <v>54.47</v>
      </c>
    </row>
    <row r="28" spans="1:14" x14ac:dyDescent="0.25">
      <c r="A28" s="299">
        <v>43871</v>
      </c>
      <c r="B28" s="300">
        <v>379</v>
      </c>
      <c r="C28" s="301">
        <v>53.27</v>
      </c>
    </row>
    <row r="29" spans="1:14" x14ac:dyDescent="0.25">
      <c r="A29" s="299">
        <v>43872</v>
      </c>
      <c r="B29" s="300">
        <v>378.08</v>
      </c>
      <c r="C29" s="301">
        <v>54.01</v>
      </c>
    </row>
    <row r="30" spans="1:14" x14ac:dyDescent="0.25">
      <c r="A30" s="299">
        <v>43873</v>
      </c>
      <c r="B30" s="300">
        <v>376.26</v>
      </c>
      <c r="C30" s="301">
        <v>55.79</v>
      </c>
    </row>
    <row r="31" spans="1:14" x14ac:dyDescent="0.25">
      <c r="A31" s="299">
        <v>43874</v>
      </c>
      <c r="B31" s="300">
        <v>376.46</v>
      </c>
      <c r="C31" s="301">
        <v>56.34</v>
      </c>
    </row>
    <row r="32" spans="1:14" x14ac:dyDescent="0.25">
      <c r="A32" s="299">
        <v>43875</v>
      </c>
      <c r="B32" s="300">
        <v>377.17</v>
      </c>
      <c r="C32" s="301">
        <v>57.32</v>
      </c>
    </row>
    <row r="33" spans="1:3" x14ac:dyDescent="0.25">
      <c r="A33" s="299">
        <v>43878</v>
      </c>
      <c r="B33" s="300">
        <v>376.78</v>
      </c>
      <c r="C33" s="301">
        <v>57.67</v>
      </c>
    </row>
    <row r="34" spans="1:3" x14ac:dyDescent="0.25">
      <c r="A34" s="299">
        <v>43879</v>
      </c>
      <c r="B34" s="300">
        <v>376.91</v>
      </c>
      <c r="C34" s="301">
        <v>57.75</v>
      </c>
    </row>
    <row r="35" spans="1:3" x14ac:dyDescent="0.25">
      <c r="A35" s="299">
        <v>43880</v>
      </c>
      <c r="B35" s="300">
        <v>377.07</v>
      </c>
      <c r="C35" s="301">
        <v>59.12</v>
      </c>
    </row>
    <row r="36" spans="1:3" x14ac:dyDescent="0.25">
      <c r="A36" s="299">
        <v>43881</v>
      </c>
      <c r="B36" s="300">
        <v>376.14</v>
      </c>
      <c r="C36" s="301">
        <v>59.31</v>
      </c>
    </row>
    <row r="37" spans="1:3" x14ac:dyDescent="0.25">
      <c r="A37" s="299">
        <v>43882</v>
      </c>
      <c r="B37" s="300">
        <v>375.94</v>
      </c>
      <c r="C37" s="301">
        <v>58.5</v>
      </c>
    </row>
    <row r="38" spans="1:3" x14ac:dyDescent="0.25">
      <c r="A38" s="299">
        <v>43885</v>
      </c>
      <c r="B38" s="300">
        <v>376.49</v>
      </c>
      <c r="C38" s="301">
        <v>56.3</v>
      </c>
    </row>
    <row r="39" spans="1:3" x14ac:dyDescent="0.25">
      <c r="A39" s="299">
        <v>43886</v>
      </c>
      <c r="B39" s="300">
        <v>376.86</v>
      </c>
      <c r="C39" s="301">
        <v>54.95</v>
      </c>
    </row>
    <row r="40" spans="1:3" x14ac:dyDescent="0.25">
      <c r="A40" s="299">
        <v>43887</v>
      </c>
      <c r="B40" s="300">
        <v>378.4</v>
      </c>
      <c r="C40" s="301">
        <v>53.43</v>
      </c>
    </row>
    <row r="41" spans="1:3" x14ac:dyDescent="0.25">
      <c r="A41" s="299">
        <v>43888</v>
      </c>
      <c r="B41" s="300">
        <v>379.75</v>
      </c>
      <c r="C41" s="301">
        <v>52.18</v>
      </c>
    </row>
    <row r="42" spans="1:3" x14ac:dyDescent="0.25">
      <c r="A42" s="299">
        <v>43889</v>
      </c>
      <c r="B42" s="300">
        <v>381.19</v>
      </c>
      <c r="C42" s="301">
        <v>50.52</v>
      </c>
    </row>
    <row r="43" spans="1:3" x14ac:dyDescent="0.25">
      <c r="A43" s="299">
        <v>43892</v>
      </c>
      <c r="B43" s="300">
        <v>381.27</v>
      </c>
      <c r="C43" s="301">
        <v>51.9</v>
      </c>
    </row>
    <row r="44" spans="1:3" x14ac:dyDescent="0.25">
      <c r="A44" s="299">
        <v>43893</v>
      </c>
      <c r="B44" s="300">
        <v>380.27</v>
      </c>
      <c r="C44" s="301">
        <v>51.86</v>
      </c>
    </row>
    <row r="45" spans="1:3" x14ac:dyDescent="0.25">
      <c r="A45" s="299">
        <v>43894</v>
      </c>
      <c r="B45" s="300">
        <v>379.5</v>
      </c>
      <c r="C45" s="301">
        <v>51.13</v>
      </c>
    </row>
    <row r="46" spans="1:3" x14ac:dyDescent="0.25">
      <c r="A46" s="299">
        <v>43895</v>
      </c>
      <c r="B46" s="300">
        <v>380.62</v>
      </c>
      <c r="C46" s="301">
        <v>49.99</v>
      </c>
    </row>
    <row r="47" spans="1:3" x14ac:dyDescent="0.25">
      <c r="A47" s="299">
        <v>43896</v>
      </c>
      <c r="B47" s="300">
        <v>382.22</v>
      </c>
      <c r="C47" s="301">
        <v>45.27</v>
      </c>
    </row>
    <row r="48" spans="1:3" x14ac:dyDescent="0.25">
      <c r="A48" s="299">
        <v>43900</v>
      </c>
      <c r="B48" s="300">
        <v>394</v>
      </c>
      <c r="C48" s="301">
        <v>37.22</v>
      </c>
    </row>
    <row r="49" spans="1:3" x14ac:dyDescent="0.25">
      <c r="A49" s="299">
        <v>43901</v>
      </c>
      <c r="B49" s="300">
        <v>394.75</v>
      </c>
      <c r="C49" s="301">
        <v>35.79</v>
      </c>
    </row>
    <row r="50" spans="1:3" x14ac:dyDescent="0.25">
      <c r="A50" s="299">
        <v>43902</v>
      </c>
      <c r="B50" s="300">
        <v>399.73</v>
      </c>
      <c r="C50" s="301">
        <v>33.22</v>
      </c>
    </row>
    <row r="51" spans="1:3" x14ac:dyDescent="0.25">
      <c r="A51" s="299">
        <v>43903</v>
      </c>
      <c r="B51" s="300">
        <v>405.62</v>
      </c>
      <c r="C51" s="301">
        <v>33.85</v>
      </c>
    </row>
    <row r="52" spans="1:3" x14ac:dyDescent="0.25">
      <c r="A52" s="299">
        <v>43906</v>
      </c>
      <c r="B52" s="300">
        <v>434.68</v>
      </c>
      <c r="C52" s="301">
        <v>30.05</v>
      </c>
    </row>
    <row r="53" spans="1:3" x14ac:dyDescent="0.25">
      <c r="A53" s="299">
        <v>43907</v>
      </c>
      <c r="B53" s="300">
        <v>436.04</v>
      </c>
      <c r="C53" s="301">
        <v>28.73</v>
      </c>
    </row>
    <row r="54" spans="1:3" x14ac:dyDescent="0.25">
      <c r="A54" s="299">
        <v>43908</v>
      </c>
      <c r="B54" s="300">
        <v>439.56</v>
      </c>
      <c r="C54" s="301">
        <v>24.88</v>
      </c>
    </row>
    <row r="55" spans="1:3" x14ac:dyDescent="0.25">
      <c r="A55" s="299">
        <v>43909</v>
      </c>
      <c r="B55" s="300">
        <v>448.5</v>
      </c>
      <c r="C55" s="301">
        <v>28.47</v>
      </c>
    </row>
    <row r="56" spans="1:3" x14ac:dyDescent="0.25">
      <c r="A56" s="299">
        <v>43910</v>
      </c>
      <c r="B56" s="300">
        <v>444.57</v>
      </c>
      <c r="C56" s="301">
        <v>26.98</v>
      </c>
    </row>
    <row r="57" spans="1:3" x14ac:dyDescent="0.25">
      <c r="A57" s="299">
        <v>43916</v>
      </c>
      <c r="B57" s="300">
        <v>446.03</v>
      </c>
      <c r="C57" s="301">
        <v>26.34</v>
      </c>
    </row>
    <row r="58" spans="1:3" x14ac:dyDescent="0.25">
      <c r="A58" s="299">
        <v>43917</v>
      </c>
      <c r="B58" s="300">
        <v>445.82</v>
      </c>
      <c r="C58" s="301">
        <v>24.93</v>
      </c>
    </row>
    <row r="59" spans="1:3" x14ac:dyDescent="0.25">
      <c r="A59" s="299">
        <v>43920</v>
      </c>
      <c r="B59" s="300">
        <v>448.01</v>
      </c>
      <c r="C59" s="301">
        <v>22.76</v>
      </c>
    </row>
    <row r="60" spans="1:3" x14ac:dyDescent="0.25">
      <c r="A60" s="299">
        <v>43921</v>
      </c>
      <c r="B60" s="300">
        <v>447.67</v>
      </c>
      <c r="C60" s="301">
        <v>22.74</v>
      </c>
    </row>
    <row r="61" spans="1:3" x14ac:dyDescent="0.25">
      <c r="A61" s="299">
        <v>43922</v>
      </c>
      <c r="B61" s="300">
        <v>448.52</v>
      </c>
      <c r="C61" s="301">
        <v>24.74</v>
      </c>
    </row>
    <row r="62" spans="1:3" x14ac:dyDescent="0.25">
      <c r="A62" s="299">
        <v>43923</v>
      </c>
      <c r="B62" s="300">
        <v>447.6</v>
      </c>
      <c r="C62" s="301">
        <v>29.94</v>
      </c>
    </row>
    <row r="63" spans="1:3" x14ac:dyDescent="0.25">
      <c r="A63" s="299">
        <v>43924</v>
      </c>
      <c r="B63" s="300">
        <v>443.5</v>
      </c>
      <c r="C63" s="301">
        <v>34.11</v>
      </c>
    </row>
    <row r="64" spans="1:3" x14ac:dyDescent="0.25">
      <c r="A64" s="299">
        <v>43927</v>
      </c>
      <c r="B64" s="300">
        <v>439.01</v>
      </c>
      <c r="C64" s="301">
        <v>33.049999999999997</v>
      </c>
    </row>
    <row r="65" spans="1:3" x14ac:dyDescent="0.25">
      <c r="A65" s="299">
        <v>43928</v>
      </c>
      <c r="B65" s="300">
        <v>437.2</v>
      </c>
      <c r="C65" s="301">
        <v>31.87</v>
      </c>
    </row>
    <row r="66" spans="1:3" x14ac:dyDescent="0.25">
      <c r="A66" s="299">
        <v>43929</v>
      </c>
      <c r="B66" s="300">
        <v>435.54</v>
      </c>
      <c r="C66" s="301">
        <v>32.840000000000003</v>
      </c>
    </row>
    <row r="67" spans="1:3" x14ac:dyDescent="0.25">
      <c r="A67" s="299">
        <v>43930</v>
      </c>
      <c r="B67" s="300">
        <v>432.55</v>
      </c>
      <c r="C67" s="301">
        <v>31.48</v>
      </c>
    </row>
    <row r="68" spans="1:3" x14ac:dyDescent="0.25">
      <c r="A68" s="299">
        <v>43934</v>
      </c>
      <c r="B68" s="300">
        <v>427.25</v>
      </c>
      <c r="C68" s="301">
        <v>31.74</v>
      </c>
    </row>
    <row r="69" spans="1:3" x14ac:dyDescent="0.25">
      <c r="A69" s="299">
        <v>43935</v>
      </c>
      <c r="B69" s="300">
        <v>425.58</v>
      </c>
      <c r="C69" s="301">
        <v>29.6</v>
      </c>
    </row>
    <row r="70" spans="1:3" x14ac:dyDescent="0.25">
      <c r="A70" s="299">
        <v>43936</v>
      </c>
      <c r="B70" s="300">
        <v>425.51</v>
      </c>
      <c r="C70" s="301">
        <v>27.69</v>
      </c>
    </row>
    <row r="71" spans="1:3" x14ac:dyDescent="0.25">
      <c r="A71" s="299">
        <v>43937</v>
      </c>
      <c r="B71" s="300">
        <v>427.57</v>
      </c>
      <c r="C71" s="301">
        <v>27.82</v>
      </c>
    </row>
    <row r="72" spans="1:3" x14ac:dyDescent="0.25">
      <c r="A72" s="299">
        <v>43938</v>
      </c>
      <c r="B72" s="300">
        <v>426.44</v>
      </c>
      <c r="C72" s="301">
        <v>28.08</v>
      </c>
    </row>
    <row r="73" spans="1:3" x14ac:dyDescent="0.25">
      <c r="A73" s="299">
        <v>43941</v>
      </c>
      <c r="B73" s="300">
        <v>427.48</v>
      </c>
      <c r="C73" s="301">
        <v>25.57</v>
      </c>
    </row>
    <row r="74" spans="1:3" x14ac:dyDescent="0.25">
      <c r="A74" s="299">
        <v>43942</v>
      </c>
      <c r="B74" s="300">
        <v>430.5</v>
      </c>
      <c r="C74" s="301">
        <v>19.329999999999998</v>
      </c>
    </row>
    <row r="75" spans="1:3" x14ac:dyDescent="0.25">
      <c r="A75" s="299">
        <v>43943</v>
      </c>
      <c r="B75" s="300">
        <v>435.82</v>
      </c>
      <c r="C75" s="301">
        <v>20.37</v>
      </c>
    </row>
    <row r="76" spans="1:3" x14ac:dyDescent="0.25">
      <c r="A76" s="299">
        <v>43944</v>
      </c>
      <c r="B76" s="300">
        <v>432.24</v>
      </c>
      <c r="C76" s="301">
        <v>21.33</v>
      </c>
    </row>
    <row r="77" spans="1:3" x14ac:dyDescent="0.25">
      <c r="A77" s="299">
        <v>43945</v>
      </c>
      <c r="B77" s="300">
        <v>430.99</v>
      </c>
      <c r="C77" s="301">
        <v>21.44</v>
      </c>
    </row>
    <row r="78" spans="1:3" x14ac:dyDescent="0.25">
      <c r="A78" s="299">
        <v>43948</v>
      </c>
      <c r="B78" s="300">
        <v>430.78</v>
      </c>
      <c r="C78" s="301">
        <v>19.989999999999998</v>
      </c>
    </row>
    <row r="79" spans="1:3" x14ac:dyDescent="0.25">
      <c r="A79" s="299">
        <v>43949</v>
      </c>
      <c r="B79" s="300">
        <v>431.16</v>
      </c>
      <c r="C79" s="301">
        <v>20.46</v>
      </c>
    </row>
    <row r="80" spans="1:3" x14ac:dyDescent="0.25">
      <c r="A80" s="299">
        <v>43950</v>
      </c>
      <c r="B80" s="300">
        <v>429.41</v>
      </c>
      <c r="C80" s="301">
        <v>22.54</v>
      </c>
    </row>
    <row r="81" spans="1:3" x14ac:dyDescent="0.25">
      <c r="A81" s="299">
        <v>43951</v>
      </c>
      <c r="B81" s="300">
        <v>424.57</v>
      </c>
      <c r="C81" s="301">
        <v>25.27</v>
      </c>
    </row>
    <row r="82" spans="1:3" x14ac:dyDescent="0.25">
      <c r="A82" s="299">
        <v>43955</v>
      </c>
      <c r="B82" s="300">
        <v>425.41</v>
      </c>
      <c r="C82" s="301">
        <v>27.2</v>
      </c>
    </row>
    <row r="83" spans="1:3" x14ac:dyDescent="0.25">
      <c r="A83" s="299">
        <v>43956</v>
      </c>
      <c r="B83" s="300">
        <v>423.73</v>
      </c>
      <c r="C83" s="301">
        <v>30.97</v>
      </c>
    </row>
    <row r="84" spans="1:3" x14ac:dyDescent="0.25">
      <c r="A84" s="299">
        <v>43957</v>
      </c>
      <c r="B84" s="300">
        <v>420.92</v>
      </c>
      <c r="C84" s="301">
        <v>29.72</v>
      </c>
    </row>
    <row r="85" spans="1:3" x14ac:dyDescent="0.25">
      <c r="A85" s="299">
        <v>43962</v>
      </c>
      <c r="B85" s="300">
        <v>420.23</v>
      </c>
      <c r="C85" s="301">
        <v>29.63</v>
      </c>
    </row>
    <row r="86" spans="1:3" x14ac:dyDescent="0.25">
      <c r="A86" s="299">
        <v>43963</v>
      </c>
      <c r="B86" s="300">
        <v>420.16</v>
      </c>
      <c r="C86" s="301">
        <v>29.98</v>
      </c>
    </row>
    <row r="87" spans="1:3" x14ac:dyDescent="0.25">
      <c r="A87" s="299">
        <v>43964</v>
      </c>
      <c r="B87" s="300">
        <v>421.16</v>
      </c>
      <c r="C87" s="301">
        <v>29.19</v>
      </c>
    </row>
    <row r="88" spans="1:3" x14ac:dyDescent="0.25">
      <c r="A88" s="299">
        <v>43965</v>
      </c>
      <c r="B88" s="300">
        <v>422.4</v>
      </c>
      <c r="C88" s="301">
        <v>31.13</v>
      </c>
    </row>
    <row r="89" spans="1:3" x14ac:dyDescent="0.25">
      <c r="A89" s="299">
        <v>43966</v>
      </c>
      <c r="B89" s="300">
        <v>420.12</v>
      </c>
      <c r="C89" s="301">
        <v>32.5</v>
      </c>
    </row>
    <row r="90" spans="1:3" x14ac:dyDescent="0.25">
      <c r="A90" s="299">
        <v>43969</v>
      </c>
      <c r="B90" s="300">
        <v>417.23</v>
      </c>
      <c r="C90" s="301">
        <v>34.81</v>
      </c>
    </row>
    <row r="91" spans="1:3" x14ac:dyDescent="0.25">
      <c r="A91" s="299">
        <v>43970</v>
      </c>
      <c r="B91" s="300">
        <v>415.11</v>
      </c>
      <c r="C91" s="301">
        <v>34.65</v>
      </c>
    </row>
    <row r="92" spans="1:3" x14ac:dyDescent="0.25">
      <c r="A92" s="299">
        <v>43971</v>
      </c>
      <c r="B92" s="300">
        <v>415.25</v>
      </c>
      <c r="C92" s="301">
        <v>35.75</v>
      </c>
    </row>
    <row r="93" spans="1:3" x14ac:dyDescent="0.25">
      <c r="A93" s="299">
        <v>43972</v>
      </c>
      <c r="B93" s="300">
        <v>413.03</v>
      </c>
      <c r="C93" s="301">
        <v>36.06</v>
      </c>
    </row>
    <row r="94" spans="1:3" x14ac:dyDescent="0.25">
      <c r="A94" s="299">
        <v>43973</v>
      </c>
      <c r="B94" s="300">
        <v>414.46</v>
      </c>
      <c r="C94" s="301">
        <v>35.130000000000003</v>
      </c>
    </row>
    <row r="95" spans="1:3" x14ac:dyDescent="0.25">
      <c r="A95" s="299">
        <v>43976</v>
      </c>
      <c r="B95" s="300">
        <v>414.13</v>
      </c>
      <c r="C95" s="301">
        <v>35.53</v>
      </c>
    </row>
    <row r="96" spans="1:3" x14ac:dyDescent="0.25">
      <c r="A96" s="299">
        <v>43977</v>
      </c>
      <c r="B96" s="300">
        <v>413.09</v>
      </c>
      <c r="C96" s="301">
        <v>36.17</v>
      </c>
    </row>
    <row r="97" spans="1:3" x14ac:dyDescent="0.25">
      <c r="A97" s="299">
        <v>43978</v>
      </c>
      <c r="B97" s="300">
        <v>412.14</v>
      </c>
      <c r="C97" s="301">
        <v>34.74</v>
      </c>
    </row>
    <row r="98" spans="1:3" x14ac:dyDescent="0.25">
      <c r="A98" s="299">
        <v>43979</v>
      </c>
      <c r="B98" s="300">
        <v>412.55</v>
      </c>
      <c r="C98" s="301">
        <v>35.29</v>
      </c>
    </row>
    <row r="99" spans="1:3" x14ac:dyDescent="0.25">
      <c r="A99" s="299">
        <v>43980</v>
      </c>
      <c r="B99" s="300">
        <v>411.55</v>
      </c>
      <c r="C99" s="301">
        <v>35.33</v>
      </c>
    </row>
    <row r="100" spans="1:3" x14ac:dyDescent="0.25">
      <c r="A100" s="299">
        <v>43983</v>
      </c>
      <c r="B100" s="300">
        <v>408.56</v>
      </c>
      <c r="C100" s="301">
        <v>38.32</v>
      </c>
    </row>
    <row r="101" spans="1:3" x14ac:dyDescent="0.25">
      <c r="A101" s="299">
        <v>43984</v>
      </c>
      <c r="B101" s="300">
        <v>402.27</v>
      </c>
      <c r="C101" s="301">
        <v>39.57</v>
      </c>
    </row>
    <row r="102" spans="1:3" x14ac:dyDescent="0.25">
      <c r="A102" s="299">
        <v>43985</v>
      </c>
      <c r="B102" s="300">
        <v>398.83</v>
      </c>
      <c r="C102" s="301">
        <v>39.79</v>
      </c>
    </row>
    <row r="103" spans="1:3" x14ac:dyDescent="0.25">
      <c r="A103" s="299">
        <v>43986</v>
      </c>
      <c r="B103" s="300">
        <v>399.59</v>
      </c>
      <c r="C103" s="301">
        <v>39.99</v>
      </c>
    </row>
    <row r="104" spans="1:3" x14ac:dyDescent="0.25">
      <c r="A104" s="299">
        <v>43987</v>
      </c>
      <c r="B104" s="300">
        <v>399.53</v>
      </c>
      <c r="C104" s="301">
        <v>42.3</v>
      </c>
    </row>
    <row r="105" spans="1:3" x14ac:dyDescent="0.25">
      <c r="A105" s="299">
        <v>43990</v>
      </c>
      <c r="B105" s="300">
        <v>397.27</v>
      </c>
      <c r="C105" s="301">
        <v>40.799999999999997</v>
      </c>
    </row>
    <row r="106" spans="1:3" x14ac:dyDescent="0.25">
      <c r="A106" s="299">
        <v>43991</v>
      </c>
      <c r="B106" s="300">
        <v>398.69</v>
      </c>
      <c r="C106" s="301">
        <v>41.18</v>
      </c>
    </row>
    <row r="107" spans="1:3" x14ac:dyDescent="0.25">
      <c r="A107" s="299">
        <v>43992</v>
      </c>
      <c r="B107" s="300">
        <v>399.37</v>
      </c>
      <c r="C107" s="301">
        <v>41.73</v>
      </c>
    </row>
    <row r="108" spans="1:3" x14ac:dyDescent="0.25">
      <c r="A108" s="299">
        <v>43993</v>
      </c>
      <c r="B108" s="300">
        <v>399.52</v>
      </c>
      <c r="C108" s="301">
        <v>38.549999999999997</v>
      </c>
    </row>
    <row r="109" spans="1:3" x14ac:dyDescent="0.25">
      <c r="A109" s="299">
        <v>43994</v>
      </c>
      <c r="B109" s="300">
        <v>403.39</v>
      </c>
      <c r="C109" s="301">
        <v>38.729999999999997</v>
      </c>
    </row>
    <row r="110" spans="1:3" x14ac:dyDescent="0.25">
      <c r="A110" s="299">
        <v>43997</v>
      </c>
      <c r="B110" s="300">
        <v>405.13</v>
      </c>
      <c r="C110" s="301">
        <v>39.72</v>
      </c>
    </row>
    <row r="111" spans="1:3" x14ac:dyDescent="0.25">
      <c r="A111" s="299">
        <v>43998</v>
      </c>
      <c r="B111" s="300">
        <v>403.7</v>
      </c>
      <c r="C111" s="301">
        <v>40.96</v>
      </c>
    </row>
    <row r="112" spans="1:3" x14ac:dyDescent="0.25">
      <c r="A112" s="299">
        <v>43999</v>
      </c>
      <c r="B112" s="300">
        <v>404.22</v>
      </c>
      <c r="C112" s="301">
        <v>40.71</v>
      </c>
    </row>
    <row r="113" spans="1:3" x14ac:dyDescent="0.25">
      <c r="A113" s="299">
        <v>44000</v>
      </c>
      <c r="B113" s="300">
        <v>404.73</v>
      </c>
      <c r="C113" s="301">
        <v>41.51</v>
      </c>
    </row>
    <row r="114" spans="1:3" x14ac:dyDescent="0.25">
      <c r="A114" s="299">
        <v>44001</v>
      </c>
      <c r="B114" s="300">
        <v>403.6</v>
      </c>
      <c r="C114" s="301">
        <v>42.19</v>
      </c>
    </row>
    <row r="115" spans="1:3" x14ac:dyDescent="0.25">
      <c r="A115" s="299">
        <v>44004</v>
      </c>
      <c r="B115" s="300">
        <v>402.71</v>
      </c>
      <c r="C115" s="301">
        <v>43.08</v>
      </c>
    </row>
    <row r="116" spans="1:3" x14ac:dyDescent="0.25">
      <c r="A116" s="299">
        <v>44005</v>
      </c>
      <c r="B116" s="300">
        <v>401.28</v>
      </c>
      <c r="C116" s="301">
        <v>42.63</v>
      </c>
    </row>
    <row r="117" spans="1:3" x14ac:dyDescent="0.25">
      <c r="A117" s="299">
        <v>44006</v>
      </c>
      <c r="B117" s="300">
        <v>401.53</v>
      </c>
      <c r="C117" s="301">
        <v>40.31</v>
      </c>
    </row>
    <row r="118" spans="1:3" x14ac:dyDescent="0.25">
      <c r="A118" s="299">
        <v>44007</v>
      </c>
      <c r="B118" s="300">
        <v>403.62</v>
      </c>
      <c r="C118" s="301">
        <v>41.05</v>
      </c>
    </row>
    <row r="119" spans="1:3" x14ac:dyDescent="0.25">
      <c r="A119" s="299">
        <v>44008</v>
      </c>
      <c r="B119" s="300">
        <v>401.87</v>
      </c>
      <c r="C119" s="301">
        <v>41.02</v>
      </c>
    </row>
    <row r="120" spans="1:3" x14ac:dyDescent="0.25">
      <c r="A120" s="299">
        <v>44011</v>
      </c>
      <c r="B120" s="300">
        <v>403.94</v>
      </c>
      <c r="C120" s="301">
        <v>41.71</v>
      </c>
    </row>
    <row r="121" spans="1:3" x14ac:dyDescent="0.25">
      <c r="A121" s="299">
        <v>44012</v>
      </c>
      <c r="B121" s="300">
        <v>404.07</v>
      </c>
      <c r="C121" s="301">
        <v>41.15</v>
      </c>
    </row>
    <row r="122" spans="1:3" x14ac:dyDescent="0.25">
      <c r="A122" s="299">
        <v>44013</v>
      </c>
      <c r="B122" s="300">
        <v>405.68</v>
      </c>
      <c r="C122" s="301">
        <v>42.03</v>
      </c>
    </row>
    <row r="123" spans="1:3" x14ac:dyDescent="0.25">
      <c r="A123" s="299">
        <v>44014</v>
      </c>
      <c r="B123" s="300">
        <v>405.77</v>
      </c>
      <c r="C123" s="301">
        <v>43.14</v>
      </c>
    </row>
    <row r="124" spans="1:3" x14ac:dyDescent="0.25">
      <c r="A124" s="299">
        <v>44015</v>
      </c>
      <c r="B124" s="300">
        <v>405.71</v>
      </c>
      <c r="C124" s="301">
        <v>42.8</v>
      </c>
    </row>
    <row r="125" spans="1:3" x14ac:dyDescent="0.25">
      <c r="A125" s="299">
        <v>44019</v>
      </c>
      <c r="B125" s="300">
        <v>409.19</v>
      </c>
      <c r="C125" s="301">
        <v>43.08</v>
      </c>
    </row>
    <row r="126" spans="1:3" x14ac:dyDescent="0.25">
      <c r="A126" s="299">
        <v>44020</v>
      </c>
      <c r="B126" s="300">
        <v>409.98</v>
      </c>
      <c r="C126" s="301">
        <v>43.29</v>
      </c>
    </row>
    <row r="127" spans="1:3" x14ac:dyDescent="0.25">
      <c r="A127" s="299">
        <v>44021</v>
      </c>
      <c r="B127" s="300">
        <v>410.7</v>
      </c>
      <c r="C127" s="301">
        <v>42.35</v>
      </c>
    </row>
    <row r="128" spans="1:3" x14ac:dyDescent="0.25">
      <c r="A128" s="299">
        <v>44022</v>
      </c>
      <c r="B128" s="300">
        <v>412.55</v>
      </c>
      <c r="C128" s="301">
        <v>43.24</v>
      </c>
    </row>
    <row r="129" spans="1:3" x14ac:dyDescent="0.25">
      <c r="A129" s="299">
        <v>44025</v>
      </c>
      <c r="B129" s="300">
        <v>411.66</v>
      </c>
      <c r="C129" s="301">
        <v>42.72</v>
      </c>
    </row>
    <row r="130" spans="1:3" x14ac:dyDescent="0.25">
      <c r="A130" s="299">
        <v>44026</v>
      </c>
      <c r="B130" s="300">
        <v>412.55</v>
      </c>
      <c r="C130" s="301">
        <v>42.9</v>
      </c>
    </row>
    <row r="131" spans="1:3" x14ac:dyDescent="0.25">
      <c r="A131" s="299">
        <v>44027</v>
      </c>
      <c r="B131" s="300">
        <v>412.24</v>
      </c>
      <c r="C131" s="301">
        <v>43.79</v>
      </c>
    </row>
    <row r="132" spans="1:3" x14ac:dyDescent="0.25">
      <c r="A132" s="299">
        <v>44028</v>
      </c>
      <c r="B132" s="300">
        <v>412.4</v>
      </c>
      <c r="C132" s="301">
        <v>43.37</v>
      </c>
    </row>
    <row r="133" spans="1:3" x14ac:dyDescent="0.25">
      <c r="A133" s="299">
        <v>44029</v>
      </c>
      <c r="B133" s="300">
        <v>413.45</v>
      </c>
      <c r="C133" s="301">
        <v>43.14</v>
      </c>
    </row>
    <row r="134" spans="1:3" x14ac:dyDescent="0.25">
      <c r="A134" s="299">
        <v>44032</v>
      </c>
      <c r="B134" s="300">
        <v>414.8</v>
      </c>
      <c r="C134" s="301">
        <v>43.28</v>
      </c>
    </row>
    <row r="135" spans="1:3" x14ac:dyDescent="0.25">
      <c r="A135" s="299">
        <v>44033</v>
      </c>
      <c r="B135" s="300">
        <v>413.7</v>
      </c>
      <c r="C135" s="301">
        <v>44.32</v>
      </c>
    </row>
    <row r="136" spans="1:3" x14ac:dyDescent="0.25">
      <c r="A136" s="299">
        <v>44034</v>
      </c>
      <c r="B136" s="300">
        <v>412.18</v>
      </c>
      <c r="C136" s="301">
        <v>44.29</v>
      </c>
    </row>
    <row r="137" spans="1:3" x14ac:dyDescent="0.25">
      <c r="A137" s="299">
        <v>44035</v>
      </c>
      <c r="B137" s="300">
        <v>412.52</v>
      </c>
      <c r="C137" s="301">
        <v>43.31</v>
      </c>
    </row>
    <row r="138" spans="1:3" x14ac:dyDescent="0.25">
      <c r="A138" s="299">
        <v>44036</v>
      </c>
      <c r="B138" s="300">
        <v>414.09</v>
      </c>
      <c r="C138" s="301">
        <v>43.34</v>
      </c>
    </row>
    <row r="139" spans="1:3" x14ac:dyDescent="0.25">
      <c r="A139" s="299">
        <v>44039</v>
      </c>
      <c r="B139" s="300">
        <v>414.2</v>
      </c>
      <c r="C139" s="301">
        <v>43.41</v>
      </c>
    </row>
    <row r="140" spans="1:3" x14ac:dyDescent="0.25">
      <c r="A140" s="299">
        <v>44040</v>
      </c>
      <c r="B140" s="300">
        <v>414.54</v>
      </c>
      <c r="C140" s="301">
        <v>43.22</v>
      </c>
    </row>
    <row r="141" spans="1:3" x14ac:dyDescent="0.25">
      <c r="A141" s="299">
        <v>44041</v>
      </c>
      <c r="B141" s="300">
        <v>416.49</v>
      </c>
      <c r="C141" s="301">
        <v>43.75</v>
      </c>
    </row>
    <row r="142" spans="1:3" x14ac:dyDescent="0.25">
      <c r="A142" s="299">
        <v>44042</v>
      </c>
      <c r="B142" s="300">
        <v>418</v>
      </c>
      <c r="C142" s="301">
        <v>42.94</v>
      </c>
    </row>
    <row r="143" spans="1:3" x14ac:dyDescent="0.25">
      <c r="A143" s="299">
        <v>44046</v>
      </c>
      <c r="B143" s="300">
        <v>420.07</v>
      </c>
      <c r="C143" s="301">
        <v>44.15</v>
      </c>
    </row>
    <row r="144" spans="1:3" x14ac:dyDescent="0.25">
      <c r="A144" s="299">
        <v>44047</v>
      </c>
      <c r="B144" s="300">
        <v>418.52</v>
      </c>
      <c r="C144" s="301">
        <v>44.43</v>
      </c>
    </row>
    <row r="145" spans="1:3" x14ac:dyDescent="0.25">
      <c r="A145" s="299">
        <v>44048</v>
      </c>
      <c r="B145" s="300">
        <v>418.35</v>
      </c>
      <c r="C145" s="301">
        <v>45.17</v>
      </c>
    </row>
    <row r="146" spans="1:3" x14ac:dyDescent="0.25">
      <c r="A146" s="299">
        <v>44049</v>
      </c>
      <c r="B146" s="300">
        <v>417.87</v>
      </c>
      <c r="C146" s="301">
        <v>45.09</v>
      </c>
    </row>
    <row r="147" spans="1:3" x14ac:dyDescent="0.25">
      <c r="A147" s="299">
        <v>44050</v>
      </c>
      <c r="B147" s="300">
        <v>418.17</v>
      </c>
      <c r="C147" s="301">
        <v>44.4</v>
      </c>
    </row>
    <row r="148" spans="1:3" x14ac:dyDescent="0.25">
      <c r="A148" s="299">
        <v>44053</v>
      </c>
      <c r="B148" s="300">
        <v>418.31</v>
      </c>
      <c r="C148" s="301">
        <v>44.99</v>
      </c>
    </row>
    <row r="149" spans="1:3" x14ac:dyDescent="0.25">
      <c r="A149" s="299">
        <v>44054</v>
      </c>
      <c r="B149" s="300">
        <v>417.99</v>
      </c>
      <c r="C149" s="301">
        <v>44.5</v>
      </c>
    </row>
    <row r="150" spans="1:3" x14ac:dyDescent="0.25">
      <c r="A150" s="299">
        <v>44055</v>
      </c>
      <c r="B150" s="300">
        <v>418.9</v>
      </c>
      <c r="C150" s="301">
        <v>45.43</v>
      </c>
    </row>
    <row r="151" spans="1:3" x14ac:dyDescent="0.25">
      <c r="A151" s="299">
        <v>44056</v>
      </c>
      <c r="B151" s="300">
        <v>418.72</v>
      </c>
      <c r="C151" s="301">
        <v>44.96</v>
      </c>
    </row>
    <row r="152" spans="1:3" x14ac:dyDescent="0.25">
      <c r="A152" s="299">
        <v>44057</v>
      </c>
      <c r="B152" s="300">
        <v>419.02</v>
      </c>
      <c r="C152" s="301">
        <v>44.8</v>
      </c>
    </row>
    <row r="153" spans="1:3" x14ac:dyDescent="0.25">
      <c r="A153" s="299">
        <v>44060</v>
      </c>
      <c r="B153" s="300">
        <v>418.12</v>
      </c>
      <c r="C153" s="301">
        <v>45.37</v>
      </c>
    </row>
    <row r="154" spans="1:3" x14ac:dyDescent="0.25">
      <c r="A154" s="299">
        <v>44061</v>
      </c>
      <c r="B154" s="300">
        <v>418.12</v>
      </c>
      <c r="C154" s="301">
        <v>45.46</v>
      </c>
    </row>
    <row r="155" spans="1:3" x14ac:dyDescent="0.25">
      <c r="A155" s="299">
        <v>44062</v>
      </c>
      <c r="B155" s="300">
        <v>418.06</v>
      </c>
      <c r="C155" s="301">
        <v>45.37</v>
      </c>
    </row>
    <row r="156" spans="1:3" x14ac:dyDescent="0.25">
      <c r="A156" s="299">
        <v>44063</v>
      </c>
      <c r="B156" s="300">
        <v>418.37</v>
      </c>
      <c r="C156" s="301">
        <v>44.9</v>
      </c>
    </row>
    <row r="157" spans="1:3" x14ac:dyDescent="0.25">
      <c r="A157" s="299">
        <v>44064</v>
      </c>
      <c r="B157" s="300">
        <v>418.62</v>
      </c>
      <c r="C157" s="301">
        <v>44.35</v>
      </c>
    </row>
    <row r="158" spans="1:3" x14ac:dyDescent="0.25">
      <c r="A158" s="299">
        <v>44067</v>
      </c>
      <c r="B158" s="300">
        <v>419.48</v>
      </c>
      <c r="C158" s="301">
        <v>45.13</v>
      </c>
    </row>
    <row r="159" spans="1:3" x14ac:dyDescent="0.25">
      <c r="A159" s="299">
        <v>44068</v>
      </c>
      <c r="B159" s="300">
        <v>418.09</v>
      </c>
      <c r="C159" s="301">
        <v>45.86</v>
      </c>
    </row>
    <row r="160" spans="1:3" x14ac:dyDescent="0.25">
      <c r="A160" s="299">
        <v>44069</v>
      </c>
      <c r="B160" s="300">
        <v>418.64</v>
      </c>
      <c r="C160" s="301">
        <v>45.64</v>
      </c>
    </row>
    <row r="161" spans="1:3" x14ac:dyDescent="0.25">
      <c r="A161" s="299">
        <v>44070</v>
      </c>
      <c r="B161" s="300">
        <v>419.5</v>
      </c>
      <c r="C161" s="301">
        <v>45.09</v>
      </c>
    </row>
    <row r="162" spans="1:3" x14ac:dyDescent="0.25">
      <c r="A162" s="299">
        <v>44071</v>
      </c>
      <c r="B162" s="300">
        <v>420.11</v>
      </c>
      <c r="C162" s="301">
        <v>45.05</v>
      </c>
    </row>
    <row r="163" spans="1:3" x14ac:dyDescent="0.25">
      <c r="A163" s="299">
        <v>44075</v>
      </c>
      <c r="B163" s="300">
        <v>419.24</v>
      </c>
      <c r="C163" s="301">
        <v>45.58</v>
      </c>
    </row>
    <row r="164" spans="1:3" x14ac:dyDescent="0.25">
      <c r="A164" s="299">
        <v>44076</v>
      </c>
      <c r="B164" s="300">
        <v>418.29</v>
      </c>
      <c r="C164" s="301">
        <v>44.43</v>
      </c>
    </row>
    <row r="165" spans="1:3" x14ac:dyDescent="0.25">
      <c r="A165" s="299">
        <v>44077</v>
      </c>
      <c r="B165" s="300">
        <v>420.68</v>
      </c>
      <c r="C165" s="301">
        <v>44.07</v>
      </c>
    </row>
    <row r="166" spans="1:3" x14ac:dyDescent="0.25">
      <c r="A166" s="299">
        <v>44078</v>
      </c>
      <c r="B166" s="300">
        <v>420.76</v>
      </c>
      <c r="C166" s="301">
        <v>42.66</v>
      </c>
    </row>
    <row r="167" spans="1:3" x14ac:dyDescent="0.25">
      <c r="A167" s="299">
        <v>44081</v>
      </c>
      <c r="B167" s="300">
        <v>423.45</v>
      </c>
      <c r="C167" s="301">
        <v>42.01</v>
      </c>
    </row>
    <row r="168" spans="1:3" x14ac:dyDescent="0.25">
      <c r="A168" s="299">
        <v>44082</v>
      </c>
      <c r="B168" s="300">
        <v>423.54</v>
      </c>
      <c r="C168" s="301">
        <v>39.78</v>
      </c>
    </row>
    <row r="169" spans="1:3" x14ac:dyDescent="0.25">
      <c r="A169" s="299">
        <v>44083</v>
      </c>
      <c r="B169" s="300">
        <v>426.36</v>
      </c>
      <c r="C169" s="301">
        <v>40.79</v>
      </c>
    </row>
    <row r="170" spans="1:3" x14ac:dyDescent="0.25">
      <c r="A170" s="299">
        <v>44084</v>
      </c>
      <c r="B170" s="300">
        <v>425.67</v>
      </c>
      <c r="C170" s="301">
        <v>40.06</v>
      </c>
    </row>
    <row r="171" spans="1:3" x14ac:dyDescent="0.25">
      <c r="A171" s="299">
        <v>44085</v>
      </c>
      <c r="B171" s="300">
        <v>426.29</v>
      </c>
      <c r="C171" s="301">
        <v>39.83</v>
      </c>
    </row>
    <row r="172" spans="1:3" x14ac:dyDescent="0.25">
      <c r="A172" s="299">
        <v>44088</v>
      </c>
      <c r="B172" s="300">
        <v>426.29</v>
      </c>
      <c r="C172" s="301">
        <v>39.61</v>
      </c>
    </row>
    <row r="173" spans="1:3" x14ac:dyDescent="0.25">
      <c r="A173" s="299">
        <v>44089</v>
      </c>
      <c r="B173" s="300">
        <v>426.46</v>
      </c>
      <c r="C173" s="301">
        <v>40.53</v>
      </c>
    </row>
    <row r="174" spans="1:3" x14ac:dyDescent="0.25">
      <c r="A174" s="299">
        <v>44090</v>
      </c>
      <c r="B174" s="300">
        <v>424.65</v>
      </c>
      <c r="C174" s="301">
        <v>42.22</v>
      </c>
    </row>
    <row r="175" spans="1:3" x14ac:dyDescent="0.25">
      <c r="A175" s="299">
        <v>44091</v>
      </c>
      <c r="B175" s="300">
        <v>422.9</v>
      </c>
      <c r="C175" s="301">
        <v>43.3</v>
      </c>
    </row>
    <row r="176" spans="1:3" x14ac:dyDescent="0.25">
      <c r="A176" s="299">
        <v>44092</v>
      </c>
      <c r="B176" s="300">
        <v>420.76</v>
      </c>
      <c r="C176" s="301">
        <v>43.15</v>
      </c>
    </row>
    <row r="177" spans="1:3" x14ac:dyDescent="0.25">
      <c r="A177" s="299">
        <v>44095</v>
      </c>
      <c r="B177" s="300">
        <v>421.6</v>
      </c>
      <c r="C177" s="301">
        <v>41.44</v>
      </c>
    </row>
    <row r="178" spans="1:3" x14ac:dyDescent="0.25">
      <c r="A178" s="299">
        <v>44096</v>
      </c>
      <c r="B178" s="300">
        <v>423.44</v>
      </c>
      <c r="C178" s="301">
        <v>41.72</v>
      </c>
    </row>
    <row r="179" spans="1:3" x14ac:dyDescent="0.25">
      <c r="A179" s="299">
        <v>44097</v>
      </c>
      <c r="B179" s="300">
        <v>424.86</v>
      </c>
      <c r="C179" s="301">
        <v>41.77</v>
      </c>
    </row>
    <row r="180" spans="1:3" x14ac:dyDescent="0.25">
      <c r="A180" s="299">
        <v>44098</v>
      </c>
      <c r="B180" s="300">
        <v>426.22</v>
      </c>
      <c r="C180" s="301">
        <v>41.94</v>
      </c>
    </row>
    <row r="181" spans="1:3" x14ac:dyDescent="0.25">
      <c r="A181" s="299">
        <v>44099</v>
      </c>
      <c r="B181" s="300">
        <v>426.34</v>
      </c>
      <c r="C181" s="301">
        <v>41.92</v>
      </c>
    </row>
    <row r="182" spans="1:3" x14ac:dyDescent="0.25">
      <c r="A182" s="299">
        <v>44102</v>
      </c>
      <c r="B182" s="300">
        <v>428.42</v>
      </c>
      <c r="C182" s="301">
        <v>42.43</v>
      </c>
    </row>
    <row r="183" spans="1:3" x14ac:dyDescent="0.25">
      <c r="A183" s="299">
        <v>44103</v>
      </c>
      <c r="B183" s="300">
        <v>429.58</v>
      </c>
      <c r="C183" s="301">
        <v>41.03</v>
      </c>
    </row>
    <row r="184" spans="1:3" x14ac:dyDescent="0.25">
      <c r="A184" s="299">
        <v>44104</v>
      </c>
      <c r="B184" s="300">
        <v>431.81</v>
      </c>
      <c r="C184" s="301">
        <v>40.950000000000003</v>
      </c>
    </row>
    <row r="185" spans="1:3" x14ac:dyDescent="0.25">
      <c r="A185" s="299">
        <v>44105</v>
      </c>
      <c r="B185" s="300">
        <v>429.32</v>
      </c>
      <c r="C185" s="301">
        <v>40.93</v>
      </c>
    </row>
    <row r="186" spans="1:3" x14ac:dyDescent="0.25">
      <c r="A186" s="299">
        <v>44106</v>
      </c>
      <c r="B186" s="300">
        <v>431.18</v>
      </c>
      <c r="C186" s="301">
        <v>39.270000000000003</v>
      </c>
    </row>
    <row r="187" spans="1:3" x14ac:dyDescent="0.25">
      <c r="A187" s="299">
        <v>44109</v>
      </c>
      <c r="B187" s="300">
        <v>430.66</v>
      </c>
      <c r="C187" s="301">
        <v>41.29</v>
      </c>
    </row>
    <row r="188" spans="1:3" x14ac:dyDescent="0.25">
      <c r="A188" s="299">
        <v>44110</v>
      </c>
      <c r="B188" s="300">
        <v>429.36</v>
      </c>
      <c r="C188" s="301">
        <v>42.65</v>
      </c>
    </row>
    <row r="189" spans="1:3" x14ac:dyDescent="0.25">
      <c r="A189" s="299">
        <v>44111</v>
      </c>
      <c r="B189" s="300">
        <v>428.88</v>
      </c>
      <c r="C189" s="301">
        <v>41.99</v>
      </c>
    </row>
    <row r="190" spans="1:3" x14ac:dyDescent="0.25">
      <c r="A190" s="299">
        <v>44112</v>
      </c>
      <c r="B190" s="300">
        <v>428.3</v>
      </c>
      <c r="C190" s="301">
        <v>43.34</v>
      </c>
    </row>
    <row r="191" spans="1:3" x14ac:dyDescent="0.25">
      <c r="A191" s="299">
        <v>44113</v>
      </c>
      <c r="B191" s="300">
        <v>427.28</v>
      </c>
      <c r="C191" s="301">
        <v>42.85</v>
      </c>
    </row>
    <row r="192" spans="1:3" x14ac:dyDescent="0.25">
      <c r="A192" s="299">
        <v>44116</v>
      </c>
      <c r="B192" s="300">
        <v>427.83</v>
      </c>
      <c r="C192" s="301">
        <v>41.72</v>
      </c>
    </row>
    <row r="193" spans="1:3" x14ac:dyDescent="0.25">
      <c r="A193" s="299">
        <v>44117</v>
      </c>
      <c r="B193" s="300">
        <v>428.93</v>
      </c>
      <c r="C193" s="301">
        <v>42.45</v>
      </c>
    </row>
    <row r="194" spans="1:3" x14ac:dyDescent="0.25">
      <c r="A194" s="299">
        <v>44118</v>
      </c>
      <c r="B194" s="300">
        <v>428.86</v>
      </c>
      <c r="C194" s="301">
        <v>43.32</v>
      </c>
    </row>
    <row r="195" spans="1:3" x14ac:dyDescent="0.25">
      <c r="A195" s="299">
        <v>44119</v>
      </c>
      <c r="B195" s="300">
        <v>427.73</v>
      </c>
      <c r="C195" s="301">
        <v>43.16</v>
      </c>
    </row>
    <row r="196" spans="1:3" x14ac:dyDescent="0.25">
      <c r="A196" s="299">
        <v>44120</v>
      </c>
      <c r="B196" s="300">
        <v>428.05</v>
      </c>
      <c r="C196" s="301">
        <v>42.93</v>
      </c>
    </row>
    <row r="197" spans="1:3" x14ac:dyDescent="0.25">
      <c r="A197" s="299">
        <v>44123</v>
      </c>
      <c r="B197" s="300">
        <v>427.88</v>
      </c>
      <c r="C197" s="301">
        <v>42.62</v>
      </c>
    </row>
    <row r="198" spans="1:3" x14ac:dyDescent="0.25">
      <c r="A198" s="299">
        <v>44124</v>
      </c>
      <c r="B198" s="300">
        <v>428.67</v>
      </c>
      <c r="C198" s="301">
        <v>43.16</v>
      </c>
    </row>
    <row r="199" spans="1:3" x14ac:dyDescent="0.25">
      <c r="A199" s="299">
        <v>44125</v>
      </c>
      <c r="B199" s="300">
        <v>427.96</v>
      </c>
      <c r="C199" s="301">
        <v>41.73</v>
      </c>
    </row>
    <row r="200" spans="1:3" x14ac:dyDescent="0.25">
      <c r="A200" s="299">
        <v>44126</v>
      </c>
      <c r="B200" s="300">
        <v>428.68</v>
      </c>
      <c r="C200" s="301">
        <v>42.46</v>
      </c>
    </row>
    <row r="201" spans="1:3" x14ac:dyDescent="0.25">
      <c r="A201" s="299">
        <v>44127</v>
      </c>
      <c r="B201" s="300">
        <v>427.9</v>
      </c>
      <c r="C201" s="301">
        <v>41.77</v>
      </c>
    </row>
    <row r="202" spans="1:3" x14ac:dyDescent="0.25">
      <c r="A202" s="299">
        <v>44130</v>
      </c>
      <c r="B202" s="300">
        <v>429.65</v>
      </c>
      <c r="C202" s="301">
        <v>40.46</v>
      </c>
    </row>
    <row r="203" spans="1:3" x14ac:dyDescent="0.25">
      <c r="A203" s="299">
        <v>44131</v>
      </c>
      <c r="B203" s="300">
        <v>429.74</v>
      </c>
      <c r="C203" s="301">
        <v>41.2</v>
      </c>
    </row>
    <row r="204" spans="1:3" x14ac:dyDescent="0.25">
      <c r="A204" s="299">
        <v>44132</v>
      </c>
      <c r="B204" s="300">
        <v>430.58</v>
      </c>
      <c r="C204" s="301">
        <v>39.119999999999997</v>
      </c>
    </row>
    <row r="205" spans="1:3" x14ac:dyDescent="0.25">
      <c r="A205" s="299">
        <v>44133</v>
      </c>
      <c r="B205" s="300">
        <v>432.31</v>
      </c>
      <c r="C205" s="301">
        <v>37.65</v>
      </c>
    </row>
    <row r="206" spans="1:3" x14ac:dyDescent="0.25">
      <c r="A206" s="299">
        <v>44134</v>
      </c>
      <c r="B206" s="300">
        <v>432.66</v>
      </c>
      <c r="C206" s="301">
        <v>37.46</v>
      </c>
    </row>
    <row r="207" spans="1:3" x14ac:dyDescent="0.25">
      <c r="A207" s="299">
        <v>44137</v>
      </c>
      <c r="B207" s="300">
        <v>434.62</v>
      </c>
      <c r="C207" s="301">
        <v>38.97</v>
      </c>
    </row>
    <row r="208" spans="1:3" x14ac:dyDescent="0.25">
      <c r="A208" s="299">
        <v>44138</v>
      </c>
      <c r="B208" s="300">
        <v>433.27</v>
      </c>
      <c r="C208" s="301">
        <v>39.71</v>
      </c>
    </row>
    <row r="209" spans="1:3" x14ac:dyDescent="0.25">
      <c r="A209" s="299">
        <v>44139</v>
      </c>
      <c r="B209" s="300">
        <v>432.14</v>
      </c>
      <c r="C209" s="301">
        <v>41.23</v>
      </c>
    </row>
    <row r="210" spans="1:3" x14ac:dyDescent="0.25">
      <c r="A210" s="299">
        <v>44140</v>
      </c>
      <c r="B210" s="300">
        <v>432.16</v>
      </c>
      <c r="C210" s="301">
        <v>40.93</v>
      </c>
    </row>
    <row r="211" spans="1:3" x14ac:dyDescent="0.25">
      <c r="A211" s="299">
        <v>44141</v>
      </c>
      <c r="B211" s="300">
        <v>432.38</v>
      </c>
      <c r="C211" s="301">
        <v>39.450000000000003</v>
      </c>
    </row>
    <row r="212" spans="1:3" x14ac:dyDescent="0.25">
      <c r="A212" s="299">
        <v>44144</v>
      </c>
      <c r="B212" s="300">
        <v>431.17</v>
      </c>
      <c r="C212" s="301">
        <v>42.4</v>
      </c>
    </row>
    <row r="213" spans="1:3" x14ac:dyDescent="0.25">
      <c r="A213" s="299">
        <v>44145</v>
      </c>
      <c r="B213" s="300">
        <v>429</v>
      </c>
      <c r="C213" s="301">
        <v>43.61</v>
      </c>
    </row>
    <row r="214" spans="1:3" x14ac:dyDescent="0.25">
      <c r="A214" s="299">
        <v>44146</v>
      </c>
      <c r="B214" s="300">
        <v>427.24</v>
      </c>
      <c r="C214" s="301">
        <v>43.8</v>
      </c>
    </row>
    <row r="215" spans="1:3" x14ac:dyDescent="0.25">
      <c r="A215" s="299">
        <v>44147</v>
      </c>
      <c r="B215" s="300">
        <v>428.99</v>
      </c>
      <c r="C215" s="301">
        <v>43.53</v>
      </c>
    </row>
    <row r="216" spans="1:3" x14ac:dyDescent="0.25">
      <c r="A216" s="299">
        <v>44148</v>
      </c>
      <c r="B216" s="300">
        <v>430.38</v>
      </c>
      <c r="C216" s="301">
        <v>42.78</v>
      </c>
    </row>
    <row r="217" spans="1:3" x14ac:dyDescent="0.25">
      <c r="A217" s="299">
        <v>44151</v>
      </c>
      <c r="B217" s="300">
        <v>429.44</v>
      </c>
      <c r="C217" s="301">
        <v>43.82</v>
      </c>
    </row>
    <row r="218" spans="1:3" x14ac:dyDescent="0.25">
      <c r="A218" s="299">
        <v>44152</v>
      </c>
      <c r="B218" s="300">
        <v>428.25</v>
      </c>
      <c r="C218" s="301">
        <v>43.75</v>
      </c>
    </row>
    <row r="219" spans="1:3" x14ac:dyDescent="0.25">
      <c r="A219" s="299">
        <v>44153</v>
      </c>
      <c r="B219" s="300">
        <v>428.6</v>
      </c>
      <c r="C219" s="301">
        <v>44.34</v>
      </c>
    </row>
    <row r="220" spans="1:3" x14ac:dyDescent="0.25">
      <c r="A220" s="299">
        <v>44154</v>
      </c>
      <c r="B220" s="300">
        <v>428.04</v>
      </c>
      <c r="C220" s="301">
        <v>44.2</v>
      </c>
    </row>
    <row r="221" spans="1:3" x14ac:dyDescent="0.25">
      <c r="A221" s="299">
        <v>44155</v>
      </c>
      <c r="B221" s="300">
        <v>427.97</v>
      </c>
      <c r="C221" s="301">
        <v>44.96</v>
      </c>
    </row>
    <row r="222" spans="1:3" x14ac:dyDescent="0.25">
      <c r="A222" s="299">
        <v>44158</v>
      </c>
      <c r="B222" s="300">
        <v>425.6</v>
      </c>
      <c r="C222" s="301">
        <v>46.06</v>
      </c>
    </row>
    <row r="223" spans="1:3" x14ac:dyDescent="0.25">
      <c r="A223" s="299">
        <v>44159</v>
      </c>
      <c r="B223" s="300">
        <v>424.66</v>
      </c>
      <c r="C223" s="301">
        <v>47.86</v>
      </c>
    </row>
    <row r="224" spans="1:3" x14ac:dyDescent="0.25">
      <c r="A224" s="299">
        <v>44160</v>
      </c>
      <c r="B224" s="300">
        <v>422.88</v>
      </c>
      <c r="C224" s="301">
        <v>48.61</v>
      </c>
    </row>
    <row r="225" spans="1:3" x14ac:dyDescent="0.25">
      <c r="A225" s="299">
        <v>44161</v>
      </c>
      <c r="B225" s="300">
        <v>422.6</v>
      </c>
      <c r="C225" s="301">
        <v>47.8</v>
      </c>
    </row>
    <row r="226" spans="1:3" x14ac:dyDescent="0.25">
      <c r="A226" s="299">
        <v>44162</v>
      </c>
      <c r="B226" s="300">
        <v>423.92</v>
      </c>
      <c r="C226" s="301">
        <v>48.18</v>
      </c>
    </row>
    <row r="227" spans="1:3" x14ac:dyDescent="0.25">
      <c r="A227" s="299">
        <v>44165</v>
      </c>
      <c r="B227" s="300">
        <v>425.07</v>
      </c>
      <c r="C227" s="301">
        <v>47.59</v>
      </c>
    </row>
    <row r="228" spans="1:3" x14ac:dyDescent="0.25">
      <c r="A228" s="299">
        <v>44167</v>
      </c>
      <c r="B228" s="300">
        <v>425.27</v>
      </c>
      <c r="C228" s="301">
        <v>48.25</v>
      </c>
    </row>
    <row r="229" spans="1:3" x14ac:dyDescent="0.25">
      <c r="A229" s="299">
        <v>44168</v>
      </c>
      <c r="B229" s="300">
        <v>423.01</v>
      </c>
      <c r="C229" s="301">
        <v>48.71</v>
      </c>
    </row>
    <row r="230" spans="1:3" x14ac:dyDescent="0.25">
      <c r="A230" s="299">
        <v>44169</v>
      </c>
      <c r="B230" s="300">
        <v>420.9</v>
      </c>
      <c r="C230" s="301">
        <v>49.25</v>
      </c>
    </row>
    <row r="231" spans="1:3" x14ac:dyDescent="0.25">
      <c r="A231" s="299">
        <v>44172</v>
      </c>
      <c r="B231" s="300">
        <v>421.58</v>
      </c>
      <c r="C231" s="301">
        <v>48.79</v>
      </c>
    </row>
    <row r="232" spans="1:3" x14ac:dyDescent="0.25">
      <c r="A232" s="299">
        <v>44173</v>
      </c>
      <c r="B232" s="300">
        <v>421.13</v>
      </c>
      <c r="C232" s="301">
        <v>48.84</v>
      </c>
    </row>
    <row r="233" spans="1:3" x14ac:dyDescent="0.25">
      <c r="A233" s="299">
        <v>44174</v>
      </c>
      <c r="B233" s="300">
        <v>419.92</v>
      </c>
      <c r="C233" s="301">
        <v>48.86</v>
      </c>
    </row>
    <row r="234" spans="1:3" x14ac:dyDescent="0.25">
      <c r="A234" s="299">
        <v>44175</v>
      </c>
      <c r="B234" s="300">
        <v>420.18</v>
      </c>
      <c r="C234" s="301">
        <v>50.25</v>
      </c>
    </row>
    <row r="235" spans="1:3" x14ac:dyDescent="0.25">
      <c r="A235" s="299">
        <v>44176</v>
      </c>
      <c r="B235" s="300">
        <v>419.06</v>
      </c>
      <c r="C235" s="301">
        <v>49.97</v>
      </c>
    </row>
    <row r="236" spans="1:3" x14ac:dyDescent="0.25">
      <c r="A236" s="299">
        <v>44179</v>
      </c>
      <c r="B236" s="300">
        <v>418.67</v>
      </c>
      <c r="C236" s="301">
        <v>50.29</v>
      </c>
    </row>
    <row r="237" spans="1:3" x14ac:dyDescent="0.25">
      <c r="A237" s="299">
        <v>44180</v>
      </c>
      <c r="B237" s="300">
        <v>420.02</v>
      </c>
      <c r="C237" s="301">
        <v>50.76</v>
      </c>
    </row>
    <row r="238" spans="1:3" x14ac:dyDescent="0.25">
      <c r="A238" s="299">
        <v>44181</v>
      </c>
      <c r="B238" s="300">
        <v>420.02</v>
      </c>
      <c r="C238" s="301">
        <v>51.08</v>
      </c>
    </row>
    <row r="239" spans="1:3" x14ac:dyDescent="0.25">
      <c r="A239" s="299">
        <v>44182</v>
      </c>
      <c r="B239" s="300">
        <v>420.02</v>
      </c>
      <c r="C239" s="301">
        <v>51.5</v>
      </c>
    </row>
    <row r="240" spans="1:3" x14ac:dyDescent="0.25">
      <c r="A240" s="299">
        <v>44185</v>
      </c>
      <c r="B240" s="300">
        <v>417.42</v>
      </c>
      <c r="C240" s="301">
        <v>52.26</v>
      </c>
    </row>
    <row r="241" spans="1:3" x14ac:dyDescent="0.25">
      <c r="A241" s="299">
        <v>44186</v>
      </c>
      <c r="B241" s="300">
        <v>419.66</v>
      </c>
      <c r="C241" s="301">
        <v>50.91</v>
      </c>
    </row>
    <row r="242" spans="1:3" x14ac:dyDescent="0.25">
      <c r="A242" s="299">
        <v>44187</v>
      </c>
      <c r="B242" s="300">
        <v>419.78</v>
      </c>
      <c r="C242" s="301">
        <v>50.08</v>
      </c>
    </row>
    <row r="243" spans="1:3" x14ac:dyDescent="0.25">
      <c r="A243" s="299">
        <v>44188</v>
      </c>
      <c r="B243" s="300">
        <v>421.44</v>
      </c>
      <c r="C243" s="301">
        <v>51.2</v>
      </c>
    </row>
    <row r="244" spans="1:3" x14ac:dyDescent="0.25">
      <c r="A244" s="299">
        <v>44189</v>
      </c>
      <c r="B244" s="300">
        <v>419.93</v>
      </c>
      <c r="C244" s="301">
        <v>51.29</v>
      </c>
    </row>
    <row r="245" spans="1:3" x14ac:dyDescent="0.25">
      <c r="A245" s="299">
        <v>44190</v>
      </c>
      <c r="B245" s="300">
        <v>419.49</v>
      </c>
      <c r="C245" s="301">
        <v>50.86</v>
      </c>
    </row>
    <row r="246" spans="1:3" x14ac:dyDescent="0.25">
      <c r="A246" s="299">
        <v>44193</v>
      </c>
      <c r="B246" s="300">
        <v>419.64</v>
      </c>
      <c r="C246" s="301">
        <v>51.09</v>
      </c>
    </row>
    <row r="247" spans="1:3" x14ac:dyDescent="0.25">
      <c r="A247" s="299">
        <v>44194</v>
      </c>
      <c r="B247" s="300">
        <v>420.5</v>
      </c>
      <c r="C247" s="301">
        <v>51.34</v>
      </c>
    </row>
    <row r="248" spans="1:3" x14ac:dyDescent="0.25">
      <c r="A248" s="299">
        <v>44195</v>
      </c>
      <c r="B248" s="300">
        <v>420.73</v>
      </c>
      <c r="C248" s="301">
        <v>51.8</v>
      </c>
    </row>
    <row r="249" spans="1:3" x14ac:dyDescent="0.25">
      <c r="A249" s="299">
        <v>44196</v>
      </c>
      <c r="B249" s="300">
        <v>420.91</v>
      </c>
      <c r="C249" s="301">
        <v>51.09</v>
      </c>
    </row>
    <row r="250" spans="1:3" x14ac:dyDescent="0.25">
      <c r="A250" s="299">
        <v>44201</v>
      </c>
      <c r="B250" s="300">
        <v>420.83</v>
      </c>
      <c r="C250" s="301">
        <v>53.6</v>
      </c>
    </row>
    <row r="251" spans="1:3" x14ac:dyDescent="0.25">
      <c r="A251" s="299">
        <v>44202</v>
      </c>
      <c r="B251" s="300">
        <v>418.93</v>
      </c>
      <c r="C251" s="301">
        <v>54.3</v>
      </c>
    </row>
    <row r="252" spans="1:3" x14ac:dyDescent="0.25">
      <c r="A252" s="299">
        <v>44203</v>
      </c>
      <c r="B252" s="300">
        <v>418.93</v>
      </c>
      <c r="C252" s="301">
        <v>54.38</v>
      </c>
    </row>
    <row r="253" spans="1:3" x14ac:dyDescent="0.25">
      <c r="A253" s="299">
        <v>44204</v>
      </c>
      <c r="B253" s="300">
        <v>418.98</v>
      </c>
      <c r="C253" s="301">
        <v>55.99</v>
      </c>
    </row>
    <row r="254" spans="1:3" x14ac:dyDescent="0.25">
      <c r="A254" s="299">
        <v>44207</v>
      </c>
      <c r="B254" s="300">
        <v>419.18</v>
      </c>
      <c r="C254" s="301">
        <v>55.66</v>
      </c>
    </row>
    <row r="255" spans="1:3" x14ac:dyDescent="0.25">
      <c r="A255" s="299">
        <v>44208</v>
      </c>
      <c r="B255" s="300">
        <v>420.31</v>
      </c>
      <c r="C255" s="301">
        <v>56.58</v>
      </c>
    </row>
    <row r="256" spans="1:3" x14ac:dyDescent="0.25">
      <c r="A256" s="299">
        <v>44209</v>
      </c>
      <c r="B256" s="300">
        <v>419.1</v>
      </c>
      <c r="C256" s="301">
        <v>56.06</v>
      </c>
    </row>
    <row r="257" spans="1:3" x14ac:dyDescent="0.25">
      <c r="A257" s="299">
        <v>44210</v>
      </c>
      <c r="B257" s="300">
        <v>419.92</v>
      </c>
      <c r="C257" s="301">
        <v>56.42</v>
      </c>
    </row>
    <row r="258" spans="1:3" x14ac:dyDescent="0.25">
      <c r="A258" s="299">
        <v>44211</v>
      </c>
      <c r="B258" s="300">
        <v>419.45</v>
      </c>
      <c r="C258" s="301">
        <v>55.1</v>
      </c>
    </row>
    <row r="259" spans="1:3" x14ac:dyDescent="0.25">
      <c r="A259" s="299">
        <v>44214</v>
      </c>
      <c r="B259" s="300">
        <v>420.35</v>
      </c>
      <c r="C259" s="301">
        <v>54.75</v>
      </c>
    </row>
    <row r="260" spans="1:3" x14ac:dyDescent="0.25">
      <c r="A260" s="299">
        <v>44215</v>
      </c>
      <c r="B260" s="300">
        <v>420.24</v>
      </c>
      <c r="C260" s="301">
        <v>55.9</v>
      </c>
    </row>
    <row r="261" spans="1:3" x14ac:dyDescent="0.25">
      <c r="A261" s="299">
        <v>44216</v>
      </c>
      <c r="B261" s="300">
        <v>418.65</v>
      </c>
      <c r="C261" s="301">
        <v>56.08</v>
      </c>
    </row>
    <row r="262" spans="1:3" x14ac:dyDescent="0.25">
      <c r="A262" s="299">
        <v>44217</v>
      </c>
      <c r="B262" s="300">
        <v>418.46</v>
      </c>
      <c r="C262" s="301">
        <v>56.1</v>
      </c>
    </row>
    <row r="263" spans="1:3" x14ac:dyDescent="0.25">
      <c r="A263" s="299">
        <v>44218</v>
      </c>
      <c r="B263" s="300">
        <v>419.41</v>
      </c>
      <c r="C263" s="301">
        <v>55.41</v>
      </c>
    </row>
    <row r="264" spans="1:3" x14ac:dyDescent="0.25">
      <c r="A264" s="299">
        <v>44221</v>
      </c>
      <c r="B264" s="300">
        <v>420.7</v>
      </c>
      <c r="C264" s="301">
        <v>55.88</v>
      </c>
    </row>
    <row r="265" spans="1:3" x14ac:dyDescent="0.25">
      <c r="A265" s="299">
        <v>44222</v>
      </c>
      <c r="B265" s="300">
        <v>422.07</v>
      </c>
      <c r="C265" s="301">
        <v>55.91</v>
      </c>
    </row>
    <row r="266" spans="1:3" x14ac:dyDescent="0.25">
      <c r="A266" s="299">
        <v>44223</v>
      </c>
      <c r="B266" s="300">
        <v>421.96</v>
      </c>
      <c r="C266" s="301">
        <v>55.81</v>
      </c>
    </row>
    <row r="267" spans="1:3" x14ac:dyDescent="0.25">
      <c r="A267" s="299">
        <v>44224</v>
      </c>
      <c r="B267" s="300">
        <v>423.52</v>
      </c>
      <c r="C267" s="301">
        <v>55.53</v>
      </c>
    </row>
    <row r="268" spans="1:3" x14ac:dyDescent="0.25">
      <c r="A268" s="299">
        <v>44225</v>
      </c>
      <c r="B268" s="300">
        <v>424.21</v>
      </c>
      <c r="C268" s="301">
        <v>55.88</v>
      </c>
    </row>
    <row r="269" spans="1:3" x14ac:dyDescent="0.25">
      <c r="A269" s="299">
        <v>44228</v>
      </c>
      <c r="B269" s="300">
        <v>424.32</v>
      </c>
      <c r="C269" s="301">
        <v>56.35</v>
      </c>
    </row>
    <row r="270" spans="1:3" x14ac:dyDescent="0.25">
      <c r="A270" s="299">
        <v>44229</v>
      </c>
      <c r="B270" s="300">
        <v>423.72</v>
      </c>
      <c r="C270" s="301">
        <v>57.46</v>
      </c>
    </row>
    <row r="271" spans="1:3" x14ac:dyDescent="0.25">
      <c r="A271" s="299">
        <v>44230</v>
      </c>
      <c r="B271" s="300">
        <v>423.57</v>
      </c>
      <c r="C271" s="301">
        <v>58.46</v>
      </c>
    </row>
    <row r="272" spans="1:3" x14ac:dyDescent="0.25">
      <c r="A272" s="299">
        <v>44231</v>
      </c>
      <c r="B272" s="300">
        <v>421.98</v>
      </c>
      <c r="C272" s="301">
        <v>58.84</v>
      </c>
    </row>
    <row r="273" spans="1:3" x14ac:dyDescent="0.25">
      <c r="A273" s="299">
        <v>44232</v>
      </c>
      <c r="B273" s="300">
        <v>420.41</v>
      </c>
      <c r="C273" s="301">
        <v>59.34</v>
      </c>
    </row>
    <row r="274" spans="1:3" x14ac:dyDescent="0.25">
      <c r="A274" s="299">
        <v>44235</v>
      </c>
      <c r="B274" s="300">
        <v>418.8</v>
      </c>
      <c r="C274" s="301">
        <v>60.56</v>
      </c>
    </row>
    <row r="275" spans="1:3" x14ac:dyDescent="0.25">
      <c r="A275" s="299">
        <v>44236</v>
      </c>
      <c r="B275" s="300">
        <v>417.88</v>
      </c>
      <c r="C275" s="301">
        <v>61.09</v>
      </c>
    </row>
    <row r="276" spans="1:3" x14ac:dyDescent="0.25">
      <c r="A276" s="299">
        <v>44237</v>
      </c>
      <c r="B276" s="300">
        <v>417.81</v>
      </c>
      <c r="C276" s="301">
        <v>61.47</v>
      </c>
    </row>
    <row r="277" spans="1:3" x14ac:dyDescent="0.25">
      <c r="A277" s="299">
        <v>44238</v>
      </c>
      <c r="B277" s="300">
        <v>418.56</v>
      </c>
      <c r="C277" s="301">
        <v>61.14</v>
      </c>
    </row>
    <row r="278" spans="1:3" x14ac:dyDescent="0.25">
      <c r="A278" s="299">
        <v>44239</v>
      </c>
      <c r="B278" s="300">
        <v>418.93</v>
      </c>
      <c r="C278" s="301">
        <v>62.43</v>
      </c>
    </row>
    <row r="279" spans="1:3" x14ac:dyDescent="0.25">
      <c r="A279" s="299">
        <v>44242</v>
      </c>
      <c r="B279" s="300">
        <v>416.92</v>
      </c>
      <c r="C279" s="301">
        <v>63.3</v>
      </c>
    </row>
    <row r="280" spans="1:3" x14ac:dyDescent="0.25">
      <c r="A280" s="299">
        <v>44243</v>
      </c>
      <c r="B280" s="300">
        <v>416.63</v>
      </c>
      <c r="C280" s="301">
        <v>63.35</v>
      </c>
    </row>
    <row r="281" spans="1:3" x14ac:dyDescent="0.25">
      <c r="A281" s="299">
        <v>44244</v>
      </c>
      <c r="B281" s="300">
        <v>416.78</v>
      </c>
      <c r="C281" s="301">
        <v>64.34</v>
      </c>
    </row>
    <row r="282" spans="1:3" x14ac:dyDescent="0.25">
      <c r="A282" s="299">
        <v>44245</v>
      </c>
      <c r="B282" s="300">
        <v>416</v>
      </c>
      <c r="C282" s="301">
        <v>63.93</v>
      </c>
    </row>
    <row r="283" spans="1:3" x14ac:dyDescent="0.25">
      <c r="A283" s="299">
        <v>44246</v>
      </c>
      <c r="B283" s="300">
        <v>417.84</v>
      </c>
      <c r="C283" s="301">
        <v>62.91</v>
      </c>
    </row>
    <row r="284" spans="1:3" x14ac:dyDescent="0.25">
      <c r="A284" s="299">
        <v>44249</v>
      </c>
      <c r="B284" s="300">
        <v>416.52</v>
      </c>
      <c r="C284" s="301">
        <v>65.239999999999995</v>
      </c>
    </row>
    <row r="285" spans="1:3" x14ac:dyDescent="0.25">
      <c r="A285" s="299">
        <v>44250</v>
      </c>
      <c r="B285" s="300">
        <v>414.85</v>
      </c>
      <c r="C285" s="301">
        <v>65.37</v>
      </c>
    </row>
    <row r="286" spans="1:3" x14ac:dyDescent="0.25">
      <c r="A286" s="299">
        <v>44251</v>
      </c>
      <c r="B286" s="300">
        <v>415.53</v>
      </c>
      <c r="C286" s="301">
        <v>67.040000000000006</v>
      </c>
    </row>
    <row r="287" spans="1:3" x14ac:dyDescent="0.25">
      <c r="A287" s="299">
        <v>44252</v>
      </c>
      <c r="B287" s="300">
        <v>414.81</v>
      </c>
      <c r="C287" s="301">
        <v>66.88</v>
      </c>
    </row>
    <row r="288" spans="1:3" x14ac:dyDescent="0.25">
      <c r="A288" s="299">
        <v>44253</v>
      </c>
      <c r="B288" s="300">
        <v>417.09</v>
      </c>
      <c r="C288" s="301">
        <v>66.13</v>
      </c>
    </row>
    <row r="289" spans="1:3" x14ac:dyDescent="0.25">
      <c r="A289" s="299">
        <v>44256</v>
      </c>
      <c r="B289" s="300">
        <v>417.97</v>
      </c>
      <c r="C289" s="301">
        <v>63.69</v>
      </c>
    </row>
    <row r="290" spans="1:3" x14ac:dyDescent="0.25">
      <c r="A290" s="299">
        <v>44257</v>
      </c>
      <c r="B290" s="300">
        <v>420.68</v>
      </c>
      <c r="C290" s="301">
        <v>62.7</v>
      </c>
    </row>
    <row r="291" spans="1:3" x14ac:dyDescent="0.25">
      <c r="A291" s="299">
        <v>44258</v>
      </c>
      <c r="B291" s="300">
        <v>419.83</v>
      </c>
      <c r="C291" s="301">
        <v>64.069999999999993</v>
      </c>
    </row>
    <row r="292" spans="1:3" x14ac:dyDescent="0.25">
      <c r="A292" s="299">
        <v>44259</v>
      </c>
      <c r="B292" s="300">
        <v>419.62</v>
      </c>
      <c r="C292" s="301">
        <v>66.739999999999995</v>
      </c>
    </row>
    <row r="293" spans="1:3" x14ac:dyDescent="0.25">
      <c r="A293" s="299">
        <v>44260</v>
      </c>
      <c r="B293" s="300">
        <v>419.69</v>
      </c>
      <c r="C293" s="301">
        <v>69.36</v>
      </c>
    </row>
    <row r="294" spans="1:3" x14ac:dyDescent="0.25">
      <c r="A294" s="299">
        <v>44263</v>
      </c>
      <c r="B294" s="300">
        <v>419.69</v>
      </c>
      <c r="C294" s="301">
        <v>68.239999999999995</v>
      </c>
    </row>
    <row r="295" spans="1:3" x14ac:dyDescent="0.25">
      <c r="A295" s="299">
        <v>44264</v>
      </c>
      <c r="B295" s="300">
        <v>419.78</v>
      </c>
      <c r="C295" s="301">
        <v>67.52</v>
      </c>
    </row>
    <row r="296" spans="1:3" x14ac:dyDescent="0.25">
      <c r="A296" s="299">
        <v>44265</v>
      </c>
      <c r="B296" s="300">
        <v>420.58</v>
      </c>
      <c r="C296" s="301">
        <v>67.900000000000006</v>
      </c>
    </row>
    <row r="297" spans="1:3" x14ac:dyDescent="0.25">
      <c r="A297" s="299">
        <v>44229</v>
      </c>
      <c r="B297" s="300">
        <v>423.72</v>
      </c>
      <c r="C297" s="301">
        <v>57.46</v>
      </c>
    </row>
    <row r="298" spans="1:3" x14ac:dyDescent="0.25">
      <c r="A298" s="299">
        <v>44230</v>
      </c>
      <c r="B298" s="300">
        <v>423.57</v>
      </c>
      <c r="C298" s="301">
        <v>58.46</v>
      </c>
    </row>
    <row r="299" spans="1:3" x14ac:dyDescent="0.25">
      <c r="A299" s="299">
        <v>44231</v>
      </c>
      <c r="B299" s="300">
        <v>421.98</v>
      </c>
      <c r="C299" s="301">
        <v>58.84</v>
      </c>
    </row>
    <row r="300" spans="1:3" x14ac:dyDescent="0.25">
      <c r="A300" s="299">
        <v>44232</v>
      </c>
      <c r="B300" s="300">
        <v>420.41</v>
      </c>
      <c r="C300" s="301">
        <v>59.34</v>
      </c>
    </row>
    <row r="301" spans="1:3" x14ac:dyDescent="0.25">
      <c r="A301" s="299">
        <v>44235</v>
      </c>
      <c r="B301" s="300">
        <v>418.8</v>
      </c>
      <c r="C301" s="301">
        <v>60.56</v>
      </c>
    </row>
    <row r="302" spans="1:3" x14ac:dyDescent="0.25">
      <c r="A302" s="299">
        <v>44236</v>
      </c>
      <c r="B302" s="300">
        <v>417.88</v>
      </c>
      <c r="C302" s="301">
        <v>61.09</v>
      </c>
    </row>
    <row r="303" spans="1:3" x14ac:dyDescent="0.25">
      <c r="A303" s="299">
        <v>44237</v>
      </c>
      <c r="B303" s="300">
        <v>417.81</v>
      </c>
      <c r="C303" s="301">
        <v>61.47</v>
      </c>
    </row>
    <row r="304" spans="1:3" x14ac:dyDescent="0.25">
      <c r="A304" s="299">
        <v>44238</v>
      </c>
      <c r="B304" s="300">
        <v>418.56</v>
      </c>
      <c r="C304" s="301">
        <v>61.14</v>
      </c>
    </row>
    <row r="305" spans="1:3" x14ac:dyDescent="0.25">
      <c r="A305" s="299">
        <v>44239</v>
      </c>
      <c r="B305" s="300">
        <v>418.93</v>
      </c>
      <c r="C305" s="301">
        <v>62.43</v>
      </c>
    </row>
    <row r="306" spans="1:3" x14ac:dyDescent="0.25">
      <c r="A306" s="299">
        <v>44242</v>
      </c>
      <c r="B306" s="300">
        <v>416.92</v>
      </c>
      <c r="C306" s="301">
        <v>63.3</v>
      </c>
    </row>
    <row r="307" spans="1:3" x14ac:dyDescent="0.25">
      <c r="A307" s="299">
        <v>44243</v>
      </c>
      <c r="B307" s="300">
        <v>416.63</v>
      </c>
      <c r="C307" s="301">
        <v>63.35</v>
      </c>
    </row>
    <row r="308" spans="1:3" x14ac:dyDescent="0.25">
      <c r="A308" s="299">
        <v>44244</v>
      </c>
      <c r="B308" s="300">
        <v>416.78</v>
      </c>
      <c r="C308" s="301">
        <v>64.34</v>
      </c>
    </row>
    <row r="309" spans="1:3" x14ac:dyDescent="0.25">
      <c r="A309" s="299">
        <v>44245</v>
      </c>
      <c r="B309" s="300">
        <v>416</v>
      </c>
      <c r="C309" s="301">
        <v>63.93</v>
      </c>
    </row>
    <row r="310" spans="1:3" x14ac:dyDescent="0.25">
      <c r="A310" s="299">
        <v>44246</v>
      </c>
      <c r="B310" s="300">
        <v>417.84</v>
      </c>
      <c r="C310" s="301">
        <v>62.91</v>
      </c>
    </row>
    <row r="311" spans="1:3" x14ac:dyDescent="0.25">
      <c r="A311" s="299">
        <v>44249</v>
      </c>
      <c r="B311" s="300">
        <v>416.52</v>
      </c>
      <c r="C311" s="301">
        <v>65.239999999999995</v>
      </c>
    </row>
    <row r="312" spans="1:3" x14ac:dyDescent="0.25">
      <c r="A312" s="299">
        <v>44250</v>
      </c>
      <c r="B312" s="300">
        <v>414.85</v>
      </c>
      <c r="C312" s="301">
        <v>65.37</v>
      </c>
    </row>
    <row r="313" spans="1:3" x14ac:dyDescent="0.25">
      <c r="A313" s="299">
        <v>44251</v>
      </c>
      <c r="B313" s="300">
        <v>415.53</v>
      </c>
      <c r="C313" s="301">
        <v>67.040000000000006</v>
      </c>
    </row>
    <row r="314" spans="1:3" x14ac:dyDescent="0.25">
      <c r="A314" s="299">
        <v>44252</v>
      </c>
      <c r="B314" s="300">
        <v>414.81</v>
      </c>
      <c r="C314" s="301">
        <v>66.88</v>
      </c>
    </row>
    <row r="315" spans="1:3" x14ac:dyDescent="0.25">
      <c r="A315" s="299">
        <v>44253</v>
      </c>
      <c r="B315" s="300">
        <v>417.09</v>
      </c>
      <c r="C315" s="301">
        <v>66.13</v>
      </c>
    </row>
    <row r="316" spans="1:3" x14ac:dyDescent="0.25">
      <c r="A316" s="299">
        <v>44256</v>
      </c>
      <c r="B316" s="300">
        <v>417.97</v>
      </c>
      <c r="C316" s="301">
        <v>63.69</v>
      </c>
    </row>
    <row r="317" spans="1:3" x14ac:dyDescent="0.25">
      <c r="A317" s="299">
        <v>44257</v>
      </c>
      <c r="B317" s="300">
        <v>420.68</v>
      </c>
      <c r="C317" s="301">
        <v>62.7</v>
      </c>
    </row>
    <row r="318" spans="1:3" x14ac:dyDescent="0.25">
      <c r="A318" s="299">
        <v>44258</v>
      </c>
      <c r="B318" s="300">
        <v>419.83</v>
      </c>
      <c r="C318" s="301">
        <v>64.069999999999993</v>
      </c>
    </row>
    <row r="319" spans="1:3" x14ac:dyDescent="0.25">
      <c r="A319" s="299">
        <v>44259</v>
      </c>
      <c r="B319" s="300">
        <v>419.62</v>
      </c>
      <c r="C319" s="301">
        <v>66.739999999999995</v>
      </c>
    </row>
    <row r="320" spans="1:3" x14ac:dyDescent="0.25">
      <c r="A320" s="299">
        <v>44260</v>
      </c>
      <c r="B320" s="300">
        <v>419.69</v>
      </c>
      <c r="C320" s="301">
        <v>69.36</v>
      </c>
    </row>
    <row r="321" spans="1:3" x14ac:dyDescent="0.25">
      <c r="A321" s="299">
        <v>44263</v>
      </c>
      <c r="B321" s="300">
        <v>419.69</v>
      </c>
      <c r="C321" s="301">
        <v>68.239999999999995</v>
      </c>
    </row>
    <row r="322" spans="1:3" x14ac:dyDescent="0.25">
      <c r="A322" s="299">
        <v>44264</v>
      </c>
      <c r="B322" s="300">
        <v>419.78</v>
      </c>
      <c r="C322" s="301">
        <v>67.52</v>
      </c>
    </row>
    <row r="323" spans="1:3" x14ac:dyDescent="0.25">
      <c r="A323" s="299">
        <v>44265</v>
      </c>
      <c r="B323" s="300">
        <v>420.58</v>
      </c>
      <c r="C323" s="301">
        <v>67.900000000000006</v>
      </c>
    </row>
  </sheetData>
  <mergeCells count="4">
    <mergeCell ref="B1:N1"/>
    <mergeCell ref="K17:N17"/>
    <mergeCell ref="K18:N18"/>
    <mergeCell ref="K19:N19"/>
  </mergeCells>
  <hyperlinks>
    <hyperlink ref="K19:N19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K18</xm:sqref>
        </x14:dataValidation>
        <x14:dataValidation type="list" allowBlank="1" showInputMessage="1" showErrorMessage="1">
          <x14:formula1>
            <xm:f>Содержание!$A$2:$A$63</xm:f>
          </x14:formula1>
          <xm:sqref>A1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R105"/>
  <sheetViews>
    <sheetView view="pageBreakPreview" zoomScaleNormal="100" zoomScaleSheetLayoutView="100" workbookViewId="0"/>
  </sheetViews>
  <sheetFormatPr defaultRowHeight="15" x14ac:dyDescent="0.25"/>
  <cols>
    <col min="1" max="1" width="13.140625" customWidth="1"/>
    <col min="2" max="3" width="14.140625" customWidth="1"/>
    <col min="4" max="4" width="10.5703125" bestFit="1" customWidth="1"/>
    <col min="5" max="5" width="10.5703125" customWidth="1"/>
    <col min="6" max="8" width="10" customWidth="1"/>
    <col min="9" max="9" width="8.85546875" bestFit="1" customWidth="1"/>
    <col min="10" max="10" width="10.140625" bestFit="1" customWidth="1"/>
    <col min="11" max="11" width="12" bestFit="1" customWidth="1"/>
  </cols>
  <sheetData>
    <row r="1" spans="1:18" ht="15.75" x14ac:dyDescent="0.25">
      <c r="A1" s="95" t="s">
        <v>332</v>
      </c>
      <c r="B1" s="346" t="s">
        <v>165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8"/>
    </row>
    <row r="2" spans="1:18" x14ac:dyDescent="0.25">
      <c r="A2" s="389">
        <v>43889</v>
      </c>
      <c r="B2" s="390"/>
      <c r="C2" s="391">
        <v>43908</v>
      </c>
      <c r="D2" s="390"/>
      <c r="E2" s="391">
        <v>44196</v>
      </c>
      <c r="F2" s="390"/>
      <c r="G2" s="391">
        <v>44225</v>
      </c>
      <c r="H2" s="390"/>
      <c r="I2" s="392"/>
      <c r="J2" s="392"/>
    </row>
    <row r="3" spans="1:18" s="163" customFormat="1" x14ac:dyDescent="0.25">
      <c r="A3" s="223" t="s">
        <v>225</v>
      </c>
      <c r="B3" s="224" t="s">
        <v>333</v>
      </c>
      <c r="C3" s="223" t="s">
        <v>225</v>
      </c>
      <c r="D3" s="224" t="s">
        <v>333</v>
      </c>
      <c r="E3" s="223" t="s">
        <v>225</v>
      </c>
      <c r="F3" s="224" t="s">
        <v>333</v>
      </c>
      <c r="G3" s="223" t="s">
        <v>225</v>
      </c>
      <c r="H3" s="318" t="s">
        <v>333</v>
      </c>
      <c r="I3" s="315"/>
      <c r="J3" s="316"/>
    </row>
    <row r="4" spans="1:18" s="163" customFormat="1" x14ac:dyDescent="0.25">
      <c r="A4" s="225">
        <v>1.3698630136986301E-2</v>
      </c>
      <c r="B4" s="225">
        <v>10.201595109109206</v>
      </c>
      <c r="C4" s="98">
        <v>2.7397260273972603E-3</v>
      </c>
      <c r="D4" s="98">
        <v>13.293913823871106</v>
      </c>
      <c r="E4" s="98">
        <v>1.643835616438356E-2</v>
      </c>
      <c r="F4" s="98">
        <v>8.9686821419902039</v>
      </c>
      <c r="G4" s="98">
        <v>1.9178082191780823E-2</v>
      </c>
      <c r="H4" s="98">
        <v>8.6578577084071906</v>
      </c>
      <c r="I4" s="317"/>
      <c r="J4" s="317"/>
    </row>
    <row r="5" spans="1:18" s="163" customFormat="1" x14ac:dyDescent="0.25">
      <c r="A5" s="225">
        <v>3.287671232876712E-2</v>
      </c>
      <c r="B5" s="225">
        <v>10.199038258883286</v>
      </c>
      <c r="C5" s="98">
        <v>5.4794520547945206E-3</v>
      </c>
      <c r="D5" s="98">
        <v>13.113033178382505</v>
      </c>
      <c r="E5" s="98">
        <v>3.5616438356164383E-2</v>
      </c>
      <c r="F5" s="98">
        <v>9.1377563276338947</v>
      </c>
      <c r="G5" s="98">
        <v>1.9178082191780823E-2</v>
      </c>
      <c r="H5" s="98">
        <v>8.6578577084071906</v>
      </c>
      <c r="I5" s="317"/>
      <c r="J5" s="317"/>
    </row>
    <row r="6" spans="1:18" s="163" customFormat="1" x14ac:dyDescent="0.25">
      <c r="A6" s="225">
        <v>3.8356164383561646E-2</v>
      </c>
      <c r="B6" s="225">
        <v>10.198301460469894</v>
      </c>
      <c r="C6" s="98">
        <v>2.1917808219178082E-2</v>
      </c>
      <c r="D6" s="98">
        <v>12.176678287503041</v>
      </c>
      <c r="E6" s="98">
        <v>4.1095890410958902E-2</v>
      </c>
      <c r="F6" s="98">
        <v>9.1794909910478228</v>
      </c>
      <c r="G6" s="98">
        <v>3.287671232876712E-2</v>
      </c>
      <c r="H6" s="98">
        <v>8.8649433146144041</v>
      </c>
      <c r="I6" s="317"/>
      <c r="J6" s="317"/>
    </row>
    <row r="7" spans="1:18" s="163" customFormat="1" x14ac:dyDescent="0.25">
      <c r="A7" s="225">
        <v>5.2054794520547946E-2</v>
      </c>
      <c r="B7" s="225">
        <v>10.19644757837912</v>
      </c>
      <c r="C7" s="98">
        <v>2.4657534246575342E-2</v>
      </c>
      <c r="D7" s="98">
        <v>12.042855265253971</v>
      </c>
      <c r="E7" s="98">
        <v>4.1095890410958902E-2</v>
      </c>
      <c r="F7" s="98">
        <v>9.1794909910478228</v>
      </c>
      <c r="G7" s="98">
        <v>5.2054794520547946E-2</v>
      </c>
      <c r="H7" s="98">
        <v>9.097804724582236</v>
      </c>
      <c r="I7" s="317"/>
      <c r="J7" s="317"/>
    </row>
    <row r="8" spans="1:18" s="163" customFormat="1" x14ac:dyDescent="0.25">
      <c r="A8" s="225">
        <v>5.7534246575342465E-2</v>
      </c>
      <c r="B8" s="225">
        <v>10.195701348560515</v>
      </c>
      <c r="C8" s="98">
        <v>3.8356164383561646E-2</v>
      </c>
      <c r="D8" s="98">
        <v>11.454556244988524</v>
      </c>
      <c r="E8" s="98">
        <v>5.4794520547945202E-2</v>
      </c>
      <c r="F8" s="98">
        <v>9.2729123640079347</v>
      </c>
      <c r="G8" s="98">
        <v>5.7534246575342465E-2</v>
      </c>
      <c r="H8" s="98">
        <v>9.1540112630348993</v>
      </c>
      <c r="I8" s="317"/>
      <c r="J8" s="317"/>
    </row>
    <row r="9" spans="1:18" s="163" customFormat="1" x14ac:dyDescent="0.25">
      <c r="A9" s="225">
        <v>5.7534246575342465E-2</v>
      </c>
      <c r="B9" s="225">
        <v>10.195701348560515</v>
      </c>
      <c r="C9" s="98">
        <v>4.3835616438356165E-2</v>
      </c>
      <c r="D9" s="98">
        <v>11.25306892711253</v>
      </c>
      <c r="E9" s="98">
        <v>6.0273972602739728E-2</v>
      </c>
      <c r="F9" s="98">
        <v>9.3063325248744064</v>
      </c>
      <c r="G9" s="98">
        <v>7.1232876712328766E-2</v>
      </c>
      <c r="H9" s="98">
        <v>9.2775773638070991</v>
      </c>
      <c r="I9" s="317"/>
      <c r="J9" s="317"/>
    </row>
    <row r="10" spans="1:18" s="163" customFormat="1" x14ac:dyDescent="0.25">
      <c r="A10" s="225">
        <v>7.3972602739726029E-2</v>
      </c>
      <c r="B10" s="225">
        <v>10.193447002515077</v>
      </c>
      <c r="C10" s="98">
        <v>5.7534246575342465E-2</v>
      </c>
      <c r="D10" s="98">
        <v>10.821200310685231</v>
      </c>
      <c r="E10" s="98">
        <v>7.3972602739726029E-2</v>
      </c>
      <c r="F10" s="98">
        <v>9.3812486032881957</v>
      </c>
      <c r="G10" s="98">
        <v>0.11506849315068493</v>
      </c>
      <c r="H10" s="98">
        <v>9.5483269380886036</v>
      </c>
      <c r="I10" s="317"/>
      <c r="J10" s="317"/>
    </row>
    <row r="11" spans="1:18" s="163" customFormat="1" x14ac:dyDescent="0.25">
      <c r="A11" s="225">
        <v>7.6712328767123292E-2</v>
      </c>
      <c r="B11" s="225">
        <v>10.193069032721279</v>
      </c>
      <c r="C11" s="98">
        <v>6.0273972602739728E-2</v>
      </c>
      <c r="D11" s="98">
        <v>10.745872916488386</v>
      </c>
      <c r="E11" s="98">
        <v>9.8630136986301367E-2</v>
      </c>
      <c r="F11" s="98">
        <v>9.4899884191141481</v>
      </c>
      <c r="G11" s="98">
        <v>0.12876712328767123</v>
      </c>
      <c r="H11" s="98">
        <v>9.6045036237465631</v>
      </c>
      <c r="I11" s="317"/>
      <c r="J11" s="317"/>
    </row>
    <row r="12" spans="1:18" s="163" customFormat="1" x14ac:dyDescent="0.25">
      <c r="A12" s="225">
        <v>9.5890410958904104E-2</v>
      </c>
      <c r="B12" s="225">
        <v>10.190405744725251</v>
      </c>
      <c r="C12" s="98">
        <v>7.6712328767123292E-2</v>
      </c>
      <c r="D12" s="98">
        <v>10.359654154093057</v>
      </c>
      <c r="E12" s="98">
        <v>9.8630136986301367E-2</v>
      </c>
      <c r="F12" s="98">
        <v>9.4899884191141481</v>
      </c>
      <c r="G12" s="98">
        <v>0.13424657534246576</v>
      </c>
      <c r="H12" s="98">
        <v>9.6241451502944386</v>
      </c>
      <c r="I12" s="317"/>
      <c r="J12" s="317"/>
    </row>
    <row r="13" spans="1:18" s="163" customFormat="1" x14ac:dyDescent="0.25">
      <c r="A13" s="225">
        <v>0.11506849315068493</v>
      </c>
      <c r="B13" s="225">
        <v>10.187712687964879</v>
      </c>
      <c r="C13" s="98">
        <v>0.10136986301369863</v>
      </c>
      <c r="D13" s="98">
        <v>9.9513810130462907</v>
      </c>
      <c r="E13" s="98">
        <v>0.13698630136986301</v>
      </c>
      <c r="F13" s="98">
        <v>9.6097941512276464</v>
      </c>
      <c r="G13" s="98">
        <v>0.15342465753424658</v>
      </c>
      <c r="H13" s="98">
        <v>9.6821548338214658</v>
      </c>
      <c r="I13" s="317"/>
      <c r="J13" s="317"/>
    </row>
    <row r="14" spans="1:18" s="163" customFormat="1" x14ac:dyDescent="0.25">
      <c r="A14" s="225">
        <v>0.15342465753424658</v>
      </c>
      <c r="B14" s="225">
        <v>10.18224194323507</v>
      </c>
      <c r="C14" s="98">
        <v>0.11780821917808219</v>
      </c>
      <c r="D14" s="98">
        <v>9.7648558479371594</v>
      </c>
      <c r="E14" s="98">
        <v>0.19452054794520549</v>
      </c>
      <c r="F14" s="98">
        <v>9.7187279468809784</v>
      </c>
      <c r="G14" s="98">
        <v>0.17260273972602741</v>
      </c>
      <c r="H14" s="98">
        <v>9.7264037769296152</v>
      </c>
      <c r="I14" s="317"/>
      <c r="J14" s="317"/>
    </row>
    <row r="15" spans="1:18" s="163" customFormat="1" x14ac:dyDescent="0.25">
      <c r="A15" s="225">
        <v>0.16986301369863013</v>
      </c>
      <c r="B15" s="225">
        <v>10.179864583346788</v>
      </c>
      <c r="C15" s="98">
        <v>0.15890410958904111</v>
      </c>
      <c r="D15" s="98">
        <v>9.498329878935996</v>
      </c>
      <c r="E15" s="98">
        <v>0.20821917808219179</v>
      </c>
      <c r="F15" s="98">
        <v>9.7365914218078728</v>
      </c>
      <c r="G15" s="98">
        <v>0.17534246575342466</v>
      </c>
      <c r="H15" s="98">
        <v>9.7317944700528791</v>
      </c>
      <c r="I15" s="317"/>
      <c r="J15" s="317"/>
    </row>
    <row r="16" spans="1:18" s="163" customFormat="1" x14ac:dyDescent="0.25">
      <c r="A16" s="225">
        <v>0.21095890410958903</v>
      </c>
      <c r="B16" s="225">
        <v>10.173841075876577</v>
      </c>
      <c r="C16" s="98">
        <v>0.15890410958904111</v>
      </c>
      <c r="D16" s="98">
        <v>9.498329878935996</v>
      </c>
      <c r="E16" s="98">
        <v>0.21369863013698631</v>
      </c>
      <c r="F16" s="98">
        <v>9.7430992612346898</v>
      </c>
      <c r="G16" s="98">
        <v>0.19178082191780821</v>
      </c>
      <c r="H16" s="98">
        <v>9.7600321521894795</v>
      </c>
      <c r="I16" s="317"/>
      <c r="J16" s="317"/>
    </row>
    <row r="17" spans="1:17" s="163" customFormat="1" x14ac:dyDescent="0.25">
      <c r="A17" s="225">
        <v>0.21095890410958903</v>
      </c>
      <c r="B17" s="225">
        <v>10.173841075876577</v>
      </c>
      <c r="C17" s="98">
        <v>0.17808219178082191</v>
      </c>
      <c r="D17" s="98">
        <v>9.4399421117075342</v>
      </c>
      <c r="E17" s="98">
        <v>0.23287671232876711</v>
      </c>
      <c r="F17" s="98">
        <v>9.763392898731027</v>
      </c>
      <c r="G17" s="98">
        <v>0.21095890410958903</v>
      </c>
      <c r="H17" s="98">
        <v>9.7854739355127673</v>
      </c>
      <c r="I17" s="317"/>
      <c r="J17" s="317"/>
    </row>
    <row r="18" spans="1:17" s="163" customFormat="1" x14ac:dyDescent="0.25">
      <c r="A18" s="225">
        <v>0.23013698630136986</v>
      </c>
      <c r="B18" s="225">
        <v>10.170993159099172</v>
      </c>
      <c r="C18" s="98">
        <v>0.17808219178082191</v>
      </c>
      <c r="D18" s="98">
        <v>9.4399421117075342</v>
      </c>
      <c r="E18" s="98">
        <v>0.25205479452054796</v>
      </c>
      <c r="F18" s="98">
        <v>9.7803993228052111</v>
      </c>
      <c r="G18" s="98">
        <v>0.23013698630136986</v>
      </c>
      <c r="H18" s="98">
        <v>9.8046141964715616</v>
      </c>
      <c r="I18" s="317"/>
      <c r="J18" s="317"/>
    </row>
    <row r="19" spans="1:17" s="163" customFormat="1" x14ac:dyDescent="0.25">
      <c r="A19" s="225">
        <v>0.23287671232876711</v>
      </c>
      <c r="B19" s="225">
        <v>10.170584486843715</v>
      </c>
      <c r="C19" s="98">
        <v>0.21643835616438356</v>
      </c>
      <c r="D19" s="98">
        <v>9.3975106209527546</v>
      </c>
      <c r="E19" s="98">
        <v>0.25479452054794521</v>
      </c>
      <c r="F19" s="98">
        <v>9.7825988144528697</v>
      </c>
      <c r="G19" s="98">
        <v>0.28767123287671231</v>
      </c>
      <c r="H19" s="98">
        <v>9.8372340724635521</v>
      </c>
      <c r="I19" s="317"/>
      <c r="J19" s="317"/>
    </row>
    <row r="20" spans="1:17" s="163" customFormat="1" x14ac:dyDescent="0.25">
      <c r="A20" s="225">
        <v>0.26849315068493151</v>
      </c>
      <c r="B20" s="225">
        <v>10.165232042521222</v>
      </c>
      <c r="C20" s="98">
        <v>0.23561643835616439</v>
      </c>
      <c r="D20" s="98">
        <v>9.4004864539557467</v>
      </c>
      <c r="E20" s="98">
        <v>0.27123287671232876</v>
      </c>
      <c r="F20" s="98">
        <v>9.7947462861358368</v>
      </c>
      <c r="G20" s="98">
        <v>0.29041095890410956</v>
      </c>
      <c r="H20" s="98">
        <v>9.8381489466869532</v>
      </c>
      <c r="I20" s="317"/>
      <c r="J20" s="317"/>
    </row>
    <row r="21" spans="1:17" s="163" customFormat="1" x14ac:dyDescent="0.25">
      <c r="A21" s="225">
        <v>0.30684931506849317</v>
      </c>
      <c r="B21" s="225">
        <v>10.159390404563663</v>
      </c>
      <c r="C21" s="98">
        <v>0.25205479452054796</v>
      </c>
      <c r="D21" s="98">
        <v>9.4111776495682911</v>
      </c>
      <c r="E21" s="98">
        <v>0.30958904109589042</v>
      </c>
      <c r="F21" s="98">
        <v>9.8173585535112462</v>
      </c>
      <c r="G21" s="98">
        <v>0.30684931506849317</v>
      </c>
      <c r="H21" s="98">
        <v>9.8428030265209188</v>
      </c>
      <c r="I21" s="317"/>
      <c r="J21" s="317"/>
    </row>
    <row r="22" spans="1:17" s="163" customFormat="1" ht="15.75" x14ac:dyDescent="0.25">
      <c r="A22" s="225">
        <v>0.30684931506849317</v>
      </c>
      <c r="B22" s="225">
        <v>10.159390404563663</v>
      </c>
      <c r="C22" s="98">
        <v>0.25479452054794521</v>
      </c>
      <c r="D22" s="98">
        <v>9.4135279962471294</v>
      </c>
      <c r="E22" s="98">
        <v>0.36712328767123287</v>
      </c>
      <c r="F22" s="98">
        <v>9.8409441315757018</v>
      </c>
      <c r="G22" s="98">
        <v>0.30684931506849317</v>
      </c>
      <c r="H22" s="98">
        <v>9.8428030265209188</v>
      </c>
      <c r="I22" s="317"/>
      <c r="J22" s="317"/>
      <c r="N22" s="349" t="s">
        <v>188</v>
      </c>
      <c r="O22" s="350"/>
      <c r="P22" s="350"/>
      <c r="Q22" s="351"/>
    </row>
    <row r="23" spans="1:17" s="163" customFormat="1" ht="15.75" x14ac:dyDescent="0.25">
      <c r="A23" s="225">
        <v>0.32602739726027397</v>
      </c>
      <c r="B23" s="225">
        <v>10.156441749316869</v>
      </c>
      <c r="C23" s="98">
        <v>0.27397260273972601</v>
      </c>
      <c r="D23" s="98">
        <v>9.4334876990045835</v>
      </c>
      <c r="E23" s="98">
        <v>0.36986301369863012</v>
      </c>
      <c r="F23" s="98">
        <v>9.8418467954261466</v>
      </c>
      <c r="G23" s="98">
        <v>0.31232876712328766</v>
      </c>
      <c r="H23" s="98">
        <v>9.8440712985949688</v>
      </c>
      <c r="I23" s="317"/>
      <c r="J23" s="317"/>
      <c r="N23" s="352" t="s">
        <v>181</v>
      </c>
      <c r="O23" s="353"/>
      <c r="P23" s="353"/>
      <c r="Q23" s="354"/>
    </row>
    <row r="24" spans="1:17" s="163" customFormat="1" x14ac:dyDescent="0.25">
      <c r="A24" s="225">
        <v>0.35890410958904112</v>
      </c>
      <c r="B24" s="225">
        <v>10.151347049763725</v>
      </c>
      <c r="C24" s="98">
        <v>0.30410958904109592</v>
      </c>
      <c r="D24" s="98">
        <v>9.4734025465779794</v>
      </c>
      <c r="E24" s="98">
        <v>0.38630136986301372</v>
      </c>
      <c r="F24" s="98">
        <v>9.8469361033882485</v>
      </c>
      <c r="G24" s="98">
        <v>0.38356164383561642</v>
      </c>
      <c r="H24" s="98">
        <v>9.8521145999099105</v>
      </c>
      <c r="I24" s="317"/>
      <c r="J24" s="317"/>
      <c r="N24" s="355" t="s">
        <v>189</v>
      </c>
      <c r="O24" s="355"/>
      <c r="P24" s="355"/>
      <c r="Q24" s="355"/>
    </row>
    <row r="25" spans="1:17" s="163" customFormat="1" x14ac:dyDescent="0.25">
      <c r="A25" s="225">
        <v>0.36438356164383562</v>
      </c>
      <c r="B25" s="225">
        <v>10.150493288947814</v>
      </c>
      <c r="C25" s="98">
        <v>0.31232876712328766</v>
      </c>
      <c r="D25" s="98">
        <v>9.4853883859200359</v>
      </c>
      <c r="E25" s="98">
        <v>0.38630136986301372</v>
      </c>
      <c r="F25" s="98">
        <v>9.8469361033882485</v>
      </c>
      <c r="G25" s="98">
        <v>0.40273972602739727</v>
      </c>
      <c r="H25" s="98">
        <v>9.8525967905723313</v>
      </c>
      <c r="I25" s="317"/>
      <c r="J25" s="317"/>
    </row>
    <row r="26" spans="1:17" s="163" customFormat="1" x14ac:dyDescent="0.25">
      <c r="A26" s="225">
        <v>0.40273972602739727</v>
      </c>
      <c r="B26" s="225">
        <v>10.14448240738135</v>
      </c>
      <c r="C26" s="98">
        <v>0.35068493150684932</v>
      </c>
      <c r="D26" s="98">
        <v>9.5438888938399238</v>
      </c>
      <c r="E26" s="98">
        <v>0.39178082191780822</v>
      </c>
      <c r="F26" s="98">
        <v>9.8485171903161408</v>
      </c>
      <c r="G26" s="98">
        <v>0.43835616438356162</v>
      </c>
      <c r="H26" s="98">
        <v>9.8525390178325178</v>
      </c>
      <c r="I26" s="317"/>
      <c r="J26" s="317"/>
    </row>
    <row r="27" spans="1:17" s="163" customFormat="1" x14ac:dyDescent="0.25">
      <c r="A27" s="225">
        <v>0.44109589041095892</v>
      </c>
      <c r="B27" s="225">
        <v>10.138415748139229</v>
      </c>
      <c r="C27" s="98">
        <v>0.38904109589041097</v>
      </c>
      <c r="D27" s="98">
        <v>9.6025000257957682</v>
      </c>
      <c r="E27" s="98">
        <v>0.46301369863013697</v>
      </c>
      <c r="F27" s="98">
        <v>9.8650461623792651</v>
      </c>
      <c r="G27" s="98">
        <v>0.47945205479452052</v>
      </c>
      <c r="H27" s="98">
        <v>9.8515638440538567</v>
      </c>
      <c r="I27" s="317"/>
      <c r="J27" s="317"/>
    </row>
    <row r="28" spans="1:17" s="163" customFormat="1" x14ac:dyDescent="0.25">
      <c r="A28" s="225">
        <v>0.47945205479452052</v>
      </c>
      <c r="B28" s="225">
        <v>10.132299634543628</v>
      </c>
      <c r="C28" s="98">
        <v>0.42739726027397262</v>
      </c>
      <c r="D28" s="98">
        <v>9.6580264633168156</v>
      </c>
      <c r="E28" s="98">
        <v>0.48219178082191783</v>
      </c>
      <c r="F28" s="98">
        <v>9.8685180227074945</v>
      </c>
      <c r="G28" s="98">
        <v>0.53424657534246578</v>
      </c>
      <c r="H28" s="98">
        <v>9.8496040380101846</v>
      </c>
      <c r="I28" s="317"/>
      <c r="J28" s="317"/>
    </row>
    <row r="29" spans="1:17" s="163" customFormat="1" x14ac:dyDescent="0.25">
      <c r="A29" s="225">
        <v>0.49041095890410957</v>
      </c>
      <c r="B29" s="225">
        <v>10.130543939446635</v>
      </c>
      <c r="C29" s="98">
        <v>0.43561643835616437</v>
      </c>
      <c r="D29" s="98">
        <v>9.6693698610067926</v>
      </c>
      <c r="E29" s="98">
        <v>0.51780821917808217</v>
      </c>
      <c r="F29" s="98">
        <v>9.8741821380743602</v>
      </c>
      <c r="G29" s="98">
        <v>0.55890410958904113</v>
      </c>
      <c r="H29" s="98">
        <v>9.8486386649881972</v>
      </c>
      <c r="I29" s="317"/>
      <c r="J29" s="317"/>
    </row>
    <row r="30" spans="1:17" s="163" customFormat="1" x14ac:dyDescent="0.25">
      <c r="A30" s="225">
        <v>0.51780821917808217</v>
      </c>
      <c r="B30" s="225">
        <v>10.126140082792556</v>
      </c>
      <c r="C30" s="98">
        <v>0.46301369863013697</v>
      </c>
      <c r="D30" s="98">
        <v>9.7056139923662457</v>
      </c>
      <c r="E30" s="98">
        <v>0.61369863013698633</v>
      </c>
      <c r="F30" s="98">
        <v>9.8858176481972482</v>
      </c>
      <c r="G30" s="98">
        <v>0.56438356164383563</v>
      </c>
      <c r="H30" s="98">
        <v>9.8484228488301859</v>
      </c>
      <c r="I30" s="317"/>
      <c r="J30" s="317"/>
    </row>
    <row r="31" spans="1:17" s="163" customFormat="1" x14ac:dyDescent="0.25">
      <c r="A31" s="225">
        <v>0.51780821917808217</v>
      </c>
      <c r="B31" s="225">
        <v>10.126140082792556</v>
      </c>
      <c r="C31" s="98">
        <v>0.46575342465753422</v>
      </c>
      <c r="D31" s="98">
        <v>9.7091029207420085</v>
      </c>
      <c r="E31" s="98">
        <v>0.63835616438356169</v>
      </c>
      <c r="F31" s="98">
        <v>9.8881988046409361</v>
      </c>
      <c r="G31" s="98">
        <v>0.88219178082191785</v>
      </c>
      <c r="H31" s="98">
        <v>9.8386095964535514</v>
      </c>
      <c r="I31" s="317"/>
      <c r="J31" s="317"/>
    </row>
    <row r="32" spans="1:17" s="163" customFormat="1" x14ac:dyDescent="0.25">
      <c r="A32" s="225">
        <v>0.53972602739726028</v>
      </c>
      <c r="B32" s="225">
        <v>10.122603049793554</v>
      </c>
      <c r="C32" s="98">
        <v>0.48493150684931507</v>
      </c>
      <c r="D32" s="98">
        <v>9.7328300652295816</v>
      </c>
      <c r="E32" s="98">
        <v>0.64383561643835618</v>
      </c>
      <c r="F32" s="98">
        <v>9.8887016254278102</v>
      </c>
      <c r="G32" s="98">
        <v>0.96986301369863015</v>
      </c>
      <c r="H32" s="98">
        <v>9.8368771034529132</v>
      </c>
      <c r="I32" s="317"/>
      <c r="J32" s="317"/>
    </row>
    <row r="33" spans="1:10" s="163" customFormat="1" x14ac:dyDescent="0.25">
      <c r="A33" s="225">
        <v>0.61369863013698633</v>
      </c>
      <c r="B33" s="225">
        <v>10.110588017623456</v>
      </c>
      <c r="C33" s="98">
        <v>0.56164383561643838</v>
      </c>
      <c r="D33" s="98">
        <v>9.8160025568613243</v>
      </c>
      <c r="E33" s="98">
        <v>0.9616438356164384</v>
      </c>
      <c r="F33" s="98">
        <v>9.9078220499008829</v>
      </c>
      <c r="G33" s="98">
        <v>0.97534246575342465</v>
      </c>
      <c r="H33" s="98">
        <v>9.8367788938318768</v>
      </c>
      <c r="I33" s="317"/>
      <c r="J33" s="317"/>
    </row>
    <row r="34" spans="1:10" s="163" customFormat="1" x14ac:dyDescent="0.25">
      <c r="A34" s="225">
        <v>0.62739726027397258</v>
      </c>
      <c r="B34" s="225">
        <v>10.108351893260492</v>
      </c>
      <c r="C34" s="98">
        <v>0.57534246575342463</v>
      </c>
      <c r="D34" s="98">
        <v>9.8290185846456879</v>
      </c>
      <c r="E34" s="98">
        <v>1.0493150684931507</v>
      </c>
      <c r="F34" s="98">
        <v>9.911038600420552</v>
      </c>
      <c r="G34" s="98">
        <v>1.1232876712328768</v>
      </c>
      <c r="H34" s="98">
        <v>9.8344852338552613</v>
      </c>
      <c r="I34" s="317"/>
      <c r="J34" s="317"/>
    </row>
    <row r="35" spans="1:10" s="163" customFormat="1" x14ac:dyDescent="0.25">
      <c r="A35" s="225">
        <v>0.63835616438356169</v>
      </c>
      <c r="B35" s="225">
        <v>10.106560883182357</v>
      </c>
      <c r="C35" s="98">
        <v>0.58356164383561648</v>
      </c>
      <c r="D35" s="98">
        <v>9.8365838120704439</v>
      </c>
      <c r="E35" s="98">
        <v>1.2027397260273973</v>
      </c>
      <c r="F35" s="98">
        <v>9.9155379787742923</v>
      </c>
      <c r="G35" s="98">
        <v>1.1397260273972603</v>
      </c>
      <c r="H35" s="98">
        <v>9.8342668876919781</v>
      </c>
      <c r="I35" s="317"/>
      <c r="J35" s="317"/>
    </row>
    <row r="36" spans="1:10" s="163" customFormat="1" x14ac:dyDescent="0.25">
      <c r="A36" s="225">
        <v>0.67123287671232879</v>
      </c>
      <c r="B36" s="225">
        <v>10.101177759998681</v>
      </c>
      <c r="C36" s="98">
        <v>0.61917808219178083</v>
      </c>
      <c r="D36" s="98">
        <v>9.8673709050193903</v>
      </c>
      <c r="E36" s="98">
        <v>1.2191780821917808</v>
      </c>
      <c r="F36" s="98">
        <v>9.9159528638063765</v>
      </c>
      <c r="G36" s="98">
        <v>1.2493150684931507</v>
      </c>
      <c r="H36" s="98">
        <v>9.832957724127489</v>
      </c>
      <c r="I36" s="317"/>
      <c r="J36" s="317"/>
    </row>
    <row r="37" spans="1:10" s="163" customFormat="1" x14ac:dyDescent="0.25">
      <c r="A37" s="225">
        <v>0.69041095890410964</v>
      </c>
      <c r="B37" s="225">
        <v>10.098031473353618</v>
      </c>
      <c r="C37" s="98">
        <v>0.63835616438356169</v>
      </c>
      <c r="D37" s="98">
        <v>9.8826945749698414</v>
      </c>
      <c r="E37" s="98">
        <v>1.3287671232876712</v>
      </c>
      <c r="F37" s="98">
        <v>9.9184564164571007</v>
      </c>
      <c r="G37" s="98">
        <v>1.3424657534246576</v>
      </c>
      <c r="H37" s="98">
        <v>9.8320127895857645</v>
      </c>
      <c r="I37" s="317"/>
      <c r="J37" s="317"/>
    </row>
    <row r="38" spans="1:10" s="163" customFormat="1" x14ac:dyDescent="0.25">
      <c r="A38" s="225">
        <v>0.76712328767123283</v>
      </c>
      <c r="B38" s="225">
        <v>10.085413494609273</v>
      </c>
      <c r="C38" s="98">
        <v>0.71506849315068488</v>
      </c>
      <c r="D38" s="98">
        <v>9.9364303685150368</v>
      </c>
      <c r="E38" s="98">
        <v>1.4219178082191781</v>
      </c>
      <c r="F38" s="98">
        <v>9.9202810280351716</v>
      </c>
      <c r="G38" s="98">
        <v>1.4082191780821918</v>
      </c>
      <c r="H38" s="98">
        <v>9.8314210120748591</v>
      </c>
      <c r="I38" s="317"/>
      <c r="J38" s="317"/>
    </row>
    <row r="39" spans="1:10" s="163" customFormat="1" x14ac:dyDescent="0.25">
      <c r="A39" s="225">
        <v>0.78356164383561644</v>
      </c>
      <c r="B39" s="225">
        <v>10.082704939832787</v>
      </c>
      <c r="C39" s="98">
        <v>0.72876712328767124</v>
      </c>
      <c r="D39" s="98">
        <v>9.9449081915325532</v>
      </c>
      <c r="E39" s="98">
        <v>1.4876712328767123</v>
      </c>
      <c r="F39" s="98">
        <v>9.9214314279060467</v>
      </c>
      <c r="G39" s="98">
        <v>1.6958904109589041</v>
      </c>
      <c r="H39" s="98">
        <v>9.8293715047697017</v>
      </c>
      <c r="I39" s="317"/>
      <c r="J39" s="317"/>
    </row>
    <row r="40" spans="1:10" s="163" customFormat="1" x14ac:dyDescent="0.25">
      <c r="A40" s="225">
        <v>0.88219178082191785</v>
      </c>
      <c r="B40" s="225">
        <v>10.066443829394899</v>
      </c>
      <c r="C40" s="98">
        <v>0.83013698630136989</v>
      </c>
      <c r="D40" s="98">
        <v>9.999245331002161</v>
      </c>
      <c r="E40" s="98">
        <v>1.7753424657534247</v>
      </c>
      <c r="F40" s="98">
        <v>9.925462574797228</v>
      </c>
      <c r="G40" s="98">
        <v>1.8410958904109589</v>
      </c>
      <c r="H40" s="98">
        <v>9.828580229868745</v>
      </c>
      <c r="I40" s="317"/>
      <c r="J40" s="317"/>
    </row>
    <row r="41" spans="1:10" s="163" customFormat="1" x14ac:dyDescent="0.25">
      <c r="A41" s="225">
        <v>0.9397260273972603</v>
      </c>
      <c r="B41" s="225">
        <v>10.056966783384901</v>
      </c>
      <c r="C41" s="98">
        <v>0.88767123287671235</v>
      </c>
      <c r="D41" s="98">
        <v>10.024682908663074</v>
      </c>
      <c r="E41" s="98">
        <v>1.9205479452054794</v>
      </c>
      <c r="F41" s="98">
        <v>9.9270387622928844</v>
      </c>
      <c r="G41" s="98">
        <v>2.2109589041095892</v>
      </c>
      <c r="H41" s="98">
        <v>9.8270342709968936</v>
      </c>
      <c r="I41" s="317"/>
      <c r="J41" s="317"/>
    </row>
    <row r="42" spans="1:10" s="163" customFormat="1" x14ac:dyDescent="0.25">
      <c r="A42" s="225">
        <v>1.0356164383561643</v>
      </c>
      <c r="B42" s="225">
        <v>10.041221263158008</v>
      </c>
      <c r="C42" s="98">
        <v>0.98082191780821915</v>
      </c>
      <c r="D42" s="98">
        <v>10.059605494741476</v>
      </c>
      <c r="E42" s="98">
        <v>2.2904109589041095</v>
      </c>
      <c r="F42" s="98">
        <v>9.9301507921573773</v>
      </c>
      <c r="G42" s="98">
        <v>2.2630136986301368</v>
      </c>
      <c r="H42" s="98">
        <v>9.8268572586329928</v>
      </c>
      <c r="I42" s="317"/>
      <c r="J42" s="317"/>
    </row>
    <row r="43" spans="1:10" s="163" customFormat="1" x14ac:dyDescent="0.25">
      <c r="A43" s="225">
        <v>1.0821917808219179</v>
      </c>
      <c r="B43" s="225">
        <v>10.0336071452775</v>
      </c>
      <c r="C43" s="98">
        <v>1.0273972602739727</v>
      </c>
      <c r="D43" s="98">
        <v>10.074706670414567</v>
      </c>
      <c r="E43" s="98">
        <v>2.3424657534246576</v>
      </c>
      <c r="F43" s="98">
        <v>9.9305098978977426</v>
      </c>
      <c r="G43" s="98">
        <v>2.3945205479452056</v>
      </c>
      <c r="H43" s="98">
        <v>9.8264443517007027</v>
      </c>
      <c r="I43" s="317"/>
      <c r="J43" s="317"/>
    </row>
    <row r="44" spans="1:10" s="163" customFormat="1" x14ac:dyDescent="0.25">
      <c r="A44" s="225">
        <v>1.0986301369863014</v>
      </c>
      <c r="B44" s="225">
        <v>10.030926367824545</v>
      </c>
      <c r="C44" s="98">
        <v>1.0438356164383562</v>
      </c>
      <c r="D44" s="98">
        <v>10.079716099528557</v>
      </c>
      <c r="E44" s="98">
        <v>2.473972602739726</v>
      </c>
      <c r="F44" s="98">
        <v>9.931349804276234</v>
      </c>
      <c r="G44" s="98">
        <v>2.441095890410959</v>
      </c>
      <c r="H44" s="98">
        <v>9.8263087824744577</v>
      </c>
      <c r="I44" s="317"/>
      <c r="J44" s="317"/>
    </row>
    <row r="45" spans="1:10" s="163" customFormat="1" x14ac:dyDescent="0.25">
      <c r="A45" s="225">
        <v>1.2136986301369863</v>
      </c>
      <c r="B45" s="225">
        <v>10.012275808222171</v>
      </c>
      <c r="C45" s="98">
        <v>1.1589041095890411</v>
      </c>
      <c r="D45" s="98">
        <v>10.110814077783047</v>
      </c>
      <c r="E45" s="98">
        <v>2.5205479452054793</v>
      </c>
      <c r="F45" s="98">
        <v>9.9316262558432058</v>
      </c>
      <c r="G45" s="98">
        <v>2.441095890410959</v>
      </c>
      <c r="H45" s="98">
        <v>9.8263087824744577</v>
      </c>
      <c r="I45" s="317"/>
      <c r="J45" s="317"/>
    </row>
    <row r="46" spans="1:10" s="163" customFormat="1" x14ac:dyDescent="0.25">
      <c r="A46" s="225">
        <v>1.2191780821917808</v>
      </c>
      <c r="B46" s="225">
        <v>10.011393296207615</v>
      </c>
      <c r="C46" s="98">
        <v>1.1643835616438356</v>
      </c>
      <c r="D46" s="98">
        <v>10.11214196711463</v>
      </c>
      <c r="E46" s="98">
        <v>2.5205479452054793</v>
      </c>
      <c r="F46" s="98">
        <v>9.9316262558432058</v>
      </c>
      <c r="G46" s="98">
        <v>2.547945205479452</v>
      </c>
      <c r="H46" s="98">
        <v>9.8260164988789978</v>
      </c>
      <c r="I46" s="317"/>
      <c r="J46" s="317"/>
    </row>
    <row r="47" spans="1:10" s="163" customFormat="1" x14ac:dyDescent="0.25">
      <c r="A47" s="225">
        <v>1.3452054794520547</v>
      </c>
      <c r="B47" s="225">
        <v>9.991260426113957</v>
      </c>
      <c r="C47" s="98">
        <v>1.2904109589041095</v>
      </c>
      <c r="D47" s="98">
        <v>10.139575747626628</v>
      </c>
      <c r="E47" s="98">
        <v>2.6273972602739728</v>
      </c>
      <c r="F47" s="98">
        <v>9.9322234363326665</v>
      </c>
      <c r="G47" s="98">
        <v>2.9479452054794519</v>
      </c>
      <c r="H47" s="98">
        <v>9.8251104413923827</v>
      </c>
      <c r="I47" s="317"/>
      <c r="J47" s="317"/>
    </row>
    <row r="48" spans="1:10" s="163" customFormat="1" x14ac:dyDescent="0.25">
      <c r="A48" s="225">
        <v>1.441095890410959</v>
      </c>
      <c r="B48" s="225">
        <v>9.9761783974348095</v>
      </c>
      <c r="C48" s="98">
        <v>1.3863013698630138</v>
      </c>
      <c r="D48" s="98">
        <v>10.157112087188192</v>
      </c>
      <c r="E48" s="98">
        <v>3.0273972602739727</v>
      </c>
      <c r="F48" s="98">
        <v>9.9340847701367316</v>
      </c>
      <c r="G48" s="98">
        <v>2.9616438356164383</v>
      </c>
      <c r="H48" s="98">
        <v>9.8250837464915364</v>
      </c>
      <c r="I48" s="317"/>
      <c r="J48" s="317"/>
    </row>
    <row r="49" spans="1:10" s="163" customFormat="1" x14ac:dyDescent="0.25">
      <c r="A49" s="225">
        <v>1.4657534246575343</v>
      </c>
      <c r="B49" s="225">
        <v>9.9723365403636457</v>
      </c>
      <c r="C49" s="98">
        <v>1.4109589041095891</v>
      </c>
      <c r="D49" s="98">
        <v>10.161236601801082</v>
      </c>
      <c r="E49" s="98">
        <v>3.0410958904109591</v>
      </c>
      <c r="F49" s="98">
        <v>9.9341398434020789</v>
      </c>
      <c r="G49" s="98">
        <v>3.2630136986301368</v>
      </c>
      <c r="H49" s="98">
        <v>9.8245531670711586</v>
      </c>
      <c r="I49" s="317"/>
      <c r="J49" s="317"/>
    </row>
    <row r="50" spans="1:10" s="163" customFormat="1" x14ac:dyDescent="0.25">
      <c r="A50" s="225">
        <v>1.4712328767123288</v>
      </c>
      <c r="B50" s="225">
        <v>9.9714848999569163</v>
      </c>
      <c r="C50" s="98">
        <v>1.4164383561643836</v>
      </c>
      <c r="D50" s="98">
        <v>10.162133680707264</v>
      </c>
      <c r="E50" s="98">
        <v>3.3424657534246576</v>
      </c>
      <c r="F50" s="98">
        <v>9.9352372516796184</v>
      </c>
      <c r="G50" s="98">
        <v>3.3561643835616439</v>
      </c>
      <c r="H50" s="98">
        <v>9.8244084482877589</v>
      </c>
      <c r="I50" s="317"/>
      <c r="J50" s="317"/>
    </row>
    <row r="51" spans="1:10" s="163" customFormat="1" x14ac:dyDescent="0.25">
      <c r="A51" s="225">
        <v>1.789041095890411</v>
      </c>
      <c r="B51" s="225">
        <v>9.9235172400826919</v>
      </c>
      <c r="C51" s="98">
        <v>1.7342465753424658</v>
      </c>
      <c r="D51" s="98">
        <v>10.204473496708232</v>
      </c>
      <c r="E51" s="98">
        <v>3.4356164383561643</v>
      </c>
      <c r="F51" s="98">
        <v>9.9355375014379632</v>
      </c>
      <c r="G51" s="98">
        <v>3.4712328767123286</v>
      </c>
      <c r="H51" s="98">
        <v>9.8242404016589688</v>
      </c>
      <c r="I51" s="317"/>
      <c r="J51" s="317"/>
    </row>
    <row r="52" spans="1:10" s="163" customFormat="1" x14ac:dyDescent="0.25">
      <c r="A52" s="225">
        <v>1.8767123287671232</v>
      </c>
      <c r="B52" s="225">
        <v>9.9108168569384638</v>
      </c>
      <c r="C52" s="98">
        <v>1.821917808219178</v>
      </c>
      <c r="D52" s="98">
        <v>10.213556129893608</v>
      </c>
      <c r="E52" s="98">
        <v>3.5506849315068494</v>
      </c>
      <c r="F52" s="98">
        <v>9.9358866491108486</v>
      </c>
      <c r="G52" s="98">
        <v>3.5945205479452054</v>
      </c>
      <c r="H52" s="98">
        <v>9.8240722912453116</v>
      </c>
      <c r="I52" s="317"/>
      <c r="J52" s="317"/>
    </row>
    <row r="53" spans="1:10" s="163" customFormat="1" x14ac:dyDescent="0.25">
      <c r="A53" s="225">
        <v>2.0301369863013701</v>
      </c>
      <c r="B53" s="225">
        <v>9.8891833005132046</v>
      </c>
      <c r="C53" s="98">
        <v>1.9753424657534246</v>
      </c>
      <c r="D53" s="98">
        <v>10.227512217353208</v>
      </c>
      <c r="E53" s="98">
        <v>3.6739726027397261</v>
      </c>
      <c r="F53" s="98">
        <v>9.9362364674023382</v>
      </c>
      <c r="G53" s="98">
        <v>4.2684931506849315</v>
      </c>
      <c r="H53" s="98">
        <v>9.8233249403457243</v>
      </c>
      <c r="I53" s="317"/>
      <c r="J53" s="317"/>
    </row>
    <row r="54" spans="1:10" s="163" customFormat="1" x14ac:dyDescent="0.25">
      <c r="A54" s="225">
        <v>2.0465753424657533</v>
      </c>
      <c r="B54" s="225">
        <v>9.8869109796483556</v>
      </c>
      <c r="C54" s="98">
        <v>1.9917808219178081</v>
      </c>
      <c r="D54" s="98">
        <v>10.228880085811355</v>
      </c>
      <c r="E54" s="98">
        <v>4.3479452054794523</v>
      </c>
      <c r="F54" s="98">
        <v>9.9377981650571314</v>
      </c>
      <c r="G54" s="98">
        <v>4.4027397260273968</v>
      </c>
      <c r="H54" s="98">
        <v>9.8232034052311299</v>
      </c>
      <c r="I54" s="317"/>
      <c r="J54" s="317"/>
    </row>
    <row r="55" spans="1:10" s="163" customFormat="1" x14ac:dyDescent="0.25">
      <c r="A55" s="225">
        <v>2.1561643835616437</v>
      </c>
      <c r="B55" s="225">
        <v>9.8719908046980507</v>
      </c>
      <c r="C55" s="98">
        <v>2.1013698630136988</v>
      </c>
      <c r="D55" s="98">
        <v>10.237452685813064</v>
      </c>
      <c r="E55" s="98">
        <v>4.4821917808219176</v>
      </c>
      <c r="F55" s="98">
        <v>9.9380531455744112</v>
      </c>
      <c r="G55" s="98">
        <v>4.4821917808219176</v>
      </c>
      <c r="H55" s="98">
        <v>9.8231349057201776</v>
      </c>
      <c r="I55" s="317"/>
      <c r="J55" s="317"/>
    </row>
    <row r="56" spans="1:10" s="163" customFormat="1" x14ac:dyDescent="0.25">
      <c r="A56" s="225">
        <v>2.2493150684931509</v>
      </c>
      <c r="B56" s="225">
        <v>9.8596234993111089</v>
      </c>
      <c r="C56" s="98">
        <v>2.1945205479452055</v>
      </c>
      <c r="D56" s="98">
        <v>10.244066672193863</v>
      </c>
      <c r="E56" s="98">
        <v>4.5616438356164384</v>
      </c>
      <c r="F56" s="98">
        <v>9.9381969831625838</v>
      </c>
      <c r="G56" s="98">
        <v>4.6136986301369864</v>
      </c>
      <c r="H56" s="98">
        <v>9.8230267114776559</v>
      </c>
      <c r="I56" s="317"/>
      <c r="J56" s="317"/>
    </row>
    <row r="57" spans="1:10" s="163" customFormat="1" x14ac:dyDescent="0.25">
      <c r="A57" s="225">
        <v>2.3150684931506849</v>
      </c>
      <c r="B57" s="225">
        <v>9.8510687307185041</v>
      </c>
      <c r="C57" s="98">
        <v>2.2602739726027399</v>
      </c>
      <c r="D57" s="98">
        <v>10.248407360627709</v>
      </c>
      <c r="E57" s="98">
        <v>4.6931506849315072</v>
      </c>
      <c r="F57" s="98">
        <v>9.938424357947607</v>
      </c>
      <c r="G57" s="98">
        <v>4.7315068493150685</v>
      </c>
      <c r="H57" s="98">
        <v>9.8229348947236552</v>
      </c>
      <c r="I57" s="317"/>
      <c r="J57" s="317"/>
    </row>
    <row r="58" spans="1:10" s="163" customFormat="1" x14ac:dyDescent="0.25">
      <c r="A58" s="225">
        <v>2.6027397260273974</v>
      </c>
      <c r="B58" s="225">
        <v>9.8153439250213026</v>
      </c>
      <c r="C58" s="98">
        <v>2.547945205479452</v>
      </c>
      <c r="D58" s="98">
        <v>10.264765240161978</v>
      </c>
      <c r="E58" s="98">
        <v>4.8109589041095893</v>
      </c>
      <c r="F58" s="98">
        <v>9.9386174925440329</v>
      </c>
      <c r="G58" s="98">
        <v>4.7534246575342465</v>
      </c>
      <c r="H58" s="98">
        <v>9.822918314672723</v>
      </c>
      <c r="I58" s="317"/>
      <c r="J58" s="317"/>
    </row>
    <row r="59" spans="1:10" s="163" customFormat="1" x14ac:dyDescent="0.25">
      <c r="A59" s="225">
        <v>2.7479452054794522</v>
      </c>
      <c r="B59" s="225">
        <v>9.7983531838768947</v>
      </c>
      <c r="C59" s="98">
        <v>2.6931506849315068</v>
      </c>
      <c r="D59" s="98">
        <v>10.271695665205073</v>
      </c>
      <c r="E59" s="98">
        <v>4.8328767123287673</v>
      </c>
      <c r="F59" s="98">
        <v>9.9386523857473144</v>
      </c>
      <c r="G59" s="98">
        <v>5.353424657534247</v>
      </c>
      <c r="H59" s="98">
        <v>9.8225171645398781</v>
      </c>
      <c r="I59" s="317"/>
      <c r="J59" s="317"/>
    </row>
    <row r="60" spans="1:10" s="163" customFormat="1" x14ac:dyDescent="0.25">
      <c r="A60" s="225">
        <v>3.117808219178082</v>
      </c>
      <c r="B60" s="225">
        <v>9.7581289072703257</v>
      </c>
      <c r="C60" s="98">
        <v>3.0630136986301371</v>
      </c>
      <c r="D60" s="98">
        <v>10.286381596101624</v>
      </c>
      <c r="E60" s="98">
        <v>5.4328767123287669</v>
      </c>
      <c r="F60" s="98">
        <v>9.939498245780932</v>
      </c>
      <c r="G60" s="98">
        <v>5.4767123287671229</v>
      </c>
      <c r="H60" s="98">
        <v>9.8224456225377779</v>
      </c>
      <c r="I60" s="317"/>
      <c r="J60" s="317"/>
    </row>
    <row r="61" spans="1:10" s="163" customFormat="1" x14ac:dyDescent="0.25">
      <c r="A61" s="225">
        <v>3.1698630136986301</v>
      </c>
      <c r="B61" s="225">
        <v>9.752808361445453</v>
      </c>
      <c r="C61" s="98">
        <v>3.1150684931506851</v>
      </c>
      <c r="D61" s="98">
        <v>10.288168687654032</v>
      </c>
      <c r="E61" s="98">
        <v>5.5561643835616437</v>
      </c>
      <c r="F61" s="98">
        <v>9.9396494275781002</v>
      </c>
      <c r="G61" s="98">
        <v>5.7369863013698632</v>
      </c>
      <c r="H61" s="98">
        <v>9.8223046872836015</v>
      </c>
      <c r="I61" s="317"/>
      <c r="J61" s="317"/>
    </row>
    <row r="62" spans="1:10" s="163" customFormat="1" x14ac:dyDescent="0.25">
      <c r="A62" s="225">
        <v>3.3013698630136985</v>
      </c>
      <c r="B62" s="225">
        <v>9.7397273133022821</v>
      </c>
      <c r="C62" s="98">
        <v>3.2465753424657535</v>
      </c>
      <c r="D62" s="98">
        <v>10.292428297250877</v>
      </c>
      <c r="E62" s="98">
        <v>5.816438356164384</v>
      </c>
      <c r="F62" s="98">
        <v>9.9399475428348705</v>
      </c>
      <c r="G62" s="98">
        <v>6.0191780821917806</v>
      </c>
      <c r="H62" s="98">
        <v>9.8221656550672165</v>
      </c>
      <c r="I62" s="317"/>
      <c r="J62" s="317"/>
    </row>
    <row r="63" spans="1:10" s="163" customFormat="1" x14ac:dyDescent="0.25">
      <c r="A63" s="225">
        <v>3.3479452054794518</v>
      </c>
      <c r="B63" s="225">
        <v>9.7352160790298079</v>
      </c>
      <c r="C63" s="98">
        <v>3.2931506849315069</v>
      </c>
      <c r="D63" s="98">
        <v>10.29385536527152</v>
      </c>
      <c r="E63" s="98">
        <v>6.0986301369863014</v>
      </c>
      <c r="F63" s="98">
        <v>9.9402420133276834</v>
      </c>
      <c r="G63" s="98">
        <v>6.0767123287671234</v>
      </c>
      <c r="H63" s="98">
        <v>9.8221388934518927</v>
      </c>
      <c r="I63" s="317"/>
      <c r="J63" s="317"/>
    </row>
    <row r="64" spans="1:10" s="163" customFormat="1" x14ac:dyDescent="0.25">
      <c r="A64" s="225">
        <v>3.3479452054794518</v>
      </c>
      <c r="B64" s="225">
        <v>9.7352160790298079</v>
      </c>
      <c r="C64" s="98">
        <v>3.2931506849315069</v>
      </c>
      <c r="D64" s="98">
        <v>10.29385536527152</v>
      </c>
      <c r="E64" s="98">
        <v>6.1561643835616442</v>
      </c>
      <c r="F64" s="98">
        <v>9.9402987379311636</v>
      </c>
      <c r="G64" s="98">
        <v>6.3041095890410963</v>
      </c>
      <c r="H64" s="98">
        <v>9.8220379020717665</v>
      </c>
      <c r="I64" s="317"/>
      <c r="J64" s="317"/>
    </row>
    <row r="65" spans="1:10" s="163" customFormat="1" x14ac:dyDescent="0.25">
      <c r="A65" s="225">
        <v>3.4547945205479453</v>
      </c>
      <c r="B65" s="225">
        <v>9.7251017264819328</v>
      </c>
      <c r="C65" s="98">
        <v>3.4</v>
      </c>
      <c r="D65" s="98">
        <v>10.296981559039619</v>
      </c>
      <c r="E65" s="98">
        <v>6.3835616438356162</v>
      </c>
      <c r="F65" s="98">
        <v>9.9405129283501203</v>
      </c>
      <c r="G65" s="98">
        <v>6.3397260273972602</v>
      </c>
      <c r="H65" s="98">
        <v>9.8220227403848384</v>
      </c>
      <c r="I65" s="317"/>
      <c r="J65" s="317"/>
    </row>
    <row r="66" spans="1:10" s="163" customFormat="1" x14ac:dyDescent="0.25">
      <c r="A66" s="225">
        <v>3.8547945205479452</v>
      </c>
      <c r="B66" s="225">
        <v>9.6900075945738564</v>
      </c>
      <c r="C66" s="98">
        <v>3.8</v>
      </c>
      <c r="D66" s="98">
        <v>10.307124368593001</v>
      </c>
      <c r="E66" s="98">
        <v>6.419178082191781</v>
      </c>
      <c r="F66" s="98">
        <v>9.9405451017213977</v>
      </c>
      <c r="G66" s="98">
        <v>6.5452054794520551</v>
      </c>
      <c r="H66" s="98">
        <v>9.8219384911998997</v>
      </c>
      <c r="I66" s="317"/>
      <c r="J66" s="317"/>
    </row>
    <row r="67" spans="1:10" s="163" customFormat="1" x14ac:dyDescent="0.25">
      <c r="A67" s="225">
        <v>3.8684931506849316</v>
      </c>
      <c r="B67" s="225">
        <v>9.6888795417397144</v>
      </c>
      <c r="C67" s="98">
        <v>3.8136986301369862</v>
      </c>
      <c r="D67" s="98">
        <v>10.307434059563491</v>
      </c>
      <c r="E67" s="98">
        <v>6.624657534246575</v>
      </c>
      <c r="F67" s="98">
        <v>9.9407239622554044</v>
      </c>
      <c r="G67" s="98">
        <v>6.6301369863013697</v>
      </c>
      <c r="H67" s="98">
        <v>9.8219051935260602</v>
      </c>
      <c r="I67" s="317"/>
      <c r="J67" s="317"/>
    </row>
    <row r="68" spans="1:10" s="163" customFormat="1" x14ac:dyDescent="0.25">
      <c r="A68" s="225">
        <v>4.1698630136986301</v>
      </c>
      <c r="B68" s="225">
        <v>9.6652153200285529</v>
      </c>
      <c r="C68" s="98">
        <v>4.1150684931506847</v>
      </c>
      <c r="D68" s="98">
        <v>10.313725799270612</v>
      </c>
      <c r="E68" s="98">
        <v>6.7095890410958905</v>
      </c>
      <c r="F68" s="98">
        <v>9.9407946914886516</v>
      </c>
      <c r="G68" s="98">
        <v>6.6438356164383565</v>
      </c>
      <c r="H68" s="98">
        <v>9.8218999026628229</v>
      </c>
      <c r="I68" s="317"/>
      <c r="J68" s="317"/>
    </row>
    <row r="69" spans="1:10" s="163" customFormat="1" x14ac:dyDescent="0.25">
      <c r="A69" s="225">
        <v>4.2630136986301368</v>
      </c>
      <c r="B69" s="225">
        <v>9.6583289262056162</v>
      </c>
      <c r="C69" s="98">
        <v>4.2082191780821914</v>
      </c>
      <c r="D69" s="98">
        <v>10.315488265699413</v>
      </c>
      <c r="E69" s="98">
        <v>6.7232876712328764</v>
      </c>
      <c r="F69" s="98">
        <v>9.9408059320800213</v>
      </c>
      <c r="G69" s="98">
        <v>7.1205479452054794</v>
      </c>
      <c r="H69" s="98">
        <v>9.8217284617317269</v>
      </c>
      <c r="I69" s="317"/>
      <c r="J69" s="317"/>
    </row>
    <row r="70" spans="1:10" s="163" customFormat="1" x14ac:dyDescent="0.25">
      <c r="A70" s="225">
        <v>4.3780821917808215</v>
      </c>
      <c r="B70" s="225">
        <v>9.6500866540177199</v>
      </c>
      <c r="C70" s="98">
        <v>4.3232876712328769</v>
      </c>
      <c r="D70" s="98">
        <v>10.317560609036057</v>
      </c>
      <c r="E70" s="98">
        <v>7.2</v>
      </c>
      <c r="F70" s="98">
        <v>9.9411704614885252</v>
      </c>
      <c r="G70" s="98">
        <v>7.536986301369863</v>
      </c>
      <c r="H70" s="98">
        <v>9.8215964448686854</v>
      </c>
      <c r="I70" s="317"/>
      <c r="J70" s="317"/>
    </row>
    <row r="71" spans="1:10" s="163" customFormat="1" x14ac:dyDescent="0.25">
      <c r="A71" s="225">
        <v>4.5013698630136982</v>
      </c>
      <c r="B71" s="225">
        <v>9.6415686471871034</v>
      </c>
      <c r="C71" s="98">
        <v>4.4465753424657537</v>
      </c>
      <c r="D71" s="98">
        <v>10.319661995080676</v>
      </c>
      <c r="E71" s="98">
        <v>7.6164383561643838</v>
      </c>
      <c r="F71" s="98">
        <v>9.9414515596131672</v>
      </c>
      <c r="G71" s="98">
        <v>7.6383561643835618</v>
      </c>
      <c r="H71" s="98">
        <v>9.8215664877020714</v>
      </c>
      <c r="I71" s="317"/>
      <c r="J71" s="317"/>
    </row>
    <row r="72" spans="1:10" s="163" customFormat="1" x14ac:dyDescent="0.25">
      <c r="A72" s="225">
        <v>5.1753424657534248</v>
      </c>
      <c r="B72" s="225">
        <v>9.6001852854850078</v>
      </c>
      <c r="C72" s="98">
        <v>5.1205479452054794</v>
      </c>
      <c r="D72" s="98">
        <v>10.329361495410549</v>
      </c>
      <c r="E72" s="98">
        <v>7.7178082191780826</v>
      </c>
      <c r="F72" s="98">
        <v>9.9415153940864975</v>
      </c>
      <c r="G72" s="98">
        <v>7.7561643835616438</v>
      </c>
      <c r="H72" s="98">
        <v>9.8215326564507599</v>
      </c>
      <c r="I72" s="317"/>
      <c r="J72" s="317"/>
    </row>
    <row r="73" spans="1:10" s="163" customFormat="1" x14ac:dyDescent="0.25">
      <c r="A73" s="225">
        <v>5.3095890410958901</v>
      </c>
      <c r="B73" s="225">
        <v>9.5928839969887427</v>
      </c>
      <c r="C73" s="98">
        <v>5.2547945205479456</v>
      </c>
      <c r="D73" s="98">
        <v>10.330996438202344</v>
      </c>
      <c r="E73" s="98">
        <v>7.8356164383561646</v>
      </c>
      <c r="F73" s="98">
        <v>9.9415875050074867</v>
      </c>
      <c r="G73" s="98">
        <v>8.0575342465753419</v>
      </c>
      <c r="H73" s="98">
        <v>9.8214506137767721</v>
      </c>
      <c r="I73" s="317"/>
      <c r="J73" s="317"/>
    </row>
    <row r="74" spans="1:10" s="163" customFormat="1" x14ac:dyDescent="0.25">
      <c r="A74" s="225">
        <v>5.3890410958904109</v>
      </c>
      <c r="B74" s="225">
        <v>9.5886956678221011</v>
      </c>
      <c r="C74" s="98">
        <v>5.3342465753424655</v>
      </c>
      <c r="D74" s="98">
        <v>10.331925303792167</v>
      </c>
      <c r="E74" s="98">
        <v>8.1369863013698627</v>
      </c>
      <c r="F74" s="98">
        <v>9.9417624720123943</v>
      </c>
      <c r="G74" s="98">
        <v>8.4219178082191775</v>
      </c>
      <c r="H74" s="98">
        <v>9.821359258334228</v>
      </c>
      <c r="I74" s="317"/>
      <c r="J74" s="317"/>
    </row>
    <row r="75" spans="1:10" s="163" customFormat="1" x14ac:dyDescent="0.25">
      <c r="A75" s="225">
        <v>5.5205479452054798</v>
      </c>
      <c r="B75" s="225">
        <v>9.5819717832953177</v>
      </c>
      <c r="C75" s="98">
        <v>5.4657534246575343</v>
      </c>
      <c r="D75" s="98">
        <v>10.333403413107733</v>
      </c>
      <c r="E75" s="98">
        <v>8.5013698630136982</v>
      </c>
      <c r="F75" s="98">
        <v>9.9419574565180024</v>
      </c>
      <c r="G75" s="98">
        <v>8.8904109589041092</v>
      </c>
      <c r="H75" s="98">
        <v>9.8212528051081058</v>
      </c>
      <c r="I75" s="317"/>
      <c r="J75" s="317"/>
    </row>
    <row r="76" spans="1:10" s="163" customFormat="1" x14ac:dyDescent="0.25">
      <c r="A76" s="225">
        <v>5.6383561643835618</v>
      </c>
      <c r="B76" s="225">
        <v>9.5761607798525503</v>
      </c>
      <c r="C76" s="98">
        <v>5.5835616438356164</v>
      </c>
      <c r="D76" s="98">
        <v>10.334668443451589</v>
      </c>
      <c r="E76" s="98">
        <v>8.9698630136986299</v>
      </c>
      <c r="F76" s="98">
        <v>9.9421848736506835</v>
      </c>
      <c r="G76" s="98">
        <v>10.139726027397261</v>
      </c>
      <c r="H76" s="98">
        <v>9.8210170225576654</v>
      </c>
      <c r="I76" s="317"/>
      <c r="J76" s="317"/>
    </row>
    <row r="77" spans="1:10" s="163" customFormat="1" x14ac:dyDescent="0.25">
      <c r="A77" s="225">
        <v>5.6602739726027398</v>
      </c>
      <c r="B77" s="225">
        <v>9.5751011247881443</v>
      </c>
      <c r="C77" s="98">
        <v>5.6054794520547944</v>
      </c>
      <c r="D77" s="98">
        <v>10.334897932881093</v>
      </c>
      <c r="E77" s="98">
        <v>10.219178082191782</v>
      </c>
      <c r="F77" s="98">
        <v>9.9426893796108029</v>
      </c>
      <c r="G77" s="98">
        <v>11.06027397260274</v>
      </c>
      <c r="H77" s="98">
        <v>9.8208773724402398</v>
      </c>
      <c r="I77" s="317"/>
      <c r="J77" s="317"/>
    </row>
    <row r="78" spans="1:10" s="163" customFormat="1" x14ac:dyDescent="0.25">
      <c r="A78" s="225">
        <v>6.2602739726027394</v>
      </c>
      <c r="B78" s="225">
        <v>9.5484942794486383</v>
      </c>
      <c r="C78" s="98">
        <v>6.2054794520547949</v>
      </c>
      <c r="D78" s="98">
        <v>10.340550742564481</v>
      </c>
      <c r="E78" s="98">
        <v>11.139726027397261</v>
      </c>
      <c r="F78" s="98">
        <v>9.9429887119395488</v>
      </c>
      <c r="G78" s="98">
        <v>11.082191780821917</v>
      </c>
      <c r="H78" s="98">
        <v>9.8208743302085075</v>
      </c>
      <c r="I78" s="317"/>
      <c r="J78" s="317"/>
    </row>
    <row r="79" spans="1:10" s="163" customFormat="1" x14ac:dyDescent="0.25">
      <c r="A79" s="225">
        <v>6.3835616438356162</v>
      </c>
      <c r="B79" s="225">
        <v>9.5435532075200733</v>
      </c>
      <c r="C79" s="98">
        <v>6.3287671232876717</v>
      </c>
      <c r="D79" s="98">
        <v>10.34157956295234</v>
      </c>
      <c r="E79" s="98">
        <v>11.161643835616438</v>
      </c>
      <c r="F79" s="98">
        <v>9.9429952371232986</v>
      </c>
      <c r="G79" s="98">
        <v>12.013698630136986</v>
      </c>
      <c r="H79" s="98">
        <v>9.8207552964539868</v>
      </c>
      <c r="I79" s="317"/>
      <c r="J79" s="317"/>
    </row>
    <row r="80" spans="1:10" s="163" customFormat="1" x14ac:dyDescent="0.25">
      <c r="A80" s="225">
        <v>6.6438356164383565</v>
      </c>
      <c r="B80" s="225">
        <v>9.5336465958547389</v>
      </c>
      <c r="C80" s="98">
        <v>6.5890410958904111</v>
      </c>
      <c r="D80" s="98">
        <v>10.343625111679501</v>
      </c>
      <c r="E80" s="98">
        <v>12.093150684931507</v>
      </c>
      <c r="F80" s="98">
        <v>9.9432506937883414</v>
      </c>
      <c r="G80" s="98">
        <v>12.065753424657535</v>
      </c>
      <c r="H80" s="98">
        <v>9.8207491868116836</v>
      </c>
      <c r="I80" s="317"/>
      <c r="J80" s="317"/>
    </row>
    <row r="81" spans="1:10" s="163" customFormat="1" x14ac:dyDescent="0.25">
      <c r="A81" s="225">
        <v>6.9260273972602739</v>
      </c>
      <c r="B81" s="225">
        <v>9.5236506136830545</v>
      </c>
      <c r="C81" s="98">
        <v>6.8712328767123285</v>
      </c>
      <c r="D81" s="98">
        <v>10.345667865078978</v>
      </c>
      <c r="E81" s="98">
        <v>12.145205479452056</v>
      </c>
      <c r="F81" s="98">
        <v>9.943263813241888</v>
      </c>
      <c r="G81" s="98">
        <v>13.104109589041096</v>
      </c>
      <c r="H81" s="98">
        <v>9.8206374566628831</v>
      </c>
      <c r="I81" s="317"/>
      <c r="J81" s="317"/>
    </row>
    <row r="82" spans="1:10" s="163" customFormat="1" x14ac:dyDescent="0.25">
      <c r="A82" s="225">
        <v>6.9835616438356167</v>
      </c>
      <c r="B82" s="225">
        <v>9.5217013150129546</v>
      </c>
      <c r="C82" s="98">
        <v>6.9287671232876713</v>
      </c>
      <c r="D82" s="98">
        <v>10.346063932447237</v>
      </c>
      <c r="E82" s="98">
        <v>13.183561643835617</v>
      </c>
      <c r="F82" s="98">
        <v>9.9435038670308451</v>
      </c>
      <c r="G82" s="98">
        <v>13.808219178082192</v>
      </c>
      <c r="H82" s="98">
        <v>9.8205712531990628</v>
      </c>
      <c r="I82" s="317"/>
      <c r="J82" s="317"/>
    </row>
    <row r="83" spans="1:10" s="163" customFormat="1" x14ac:dyDescent="0.25">
      <c r="A83" s="225">
        <v>7.2109589041095887</v>
      </c>
      <c r="B83" s="225">
        <v>9.5142725204119039</v>
      </c>
      <c r="C83" s="98">
        <v>7.1561643835616442</v>
      </c>
      <c r="D83" s="98">
        <v>10.347567025810189</v>
      </c>
      <c r="E83" s="98">
        <v>13.887671232876713</v>
      </c>
      <c r="F83" s="98">
        <v>9.9436462239805845</v>
      </c>
      <c r="G83" s="98">
        <v>15.29041095890411</v>
      </c>
      <c r="H83" s="98">
        <v>9.8204518178603308</v>
      </c>
      <c r="I83" s="317"/>
      <c r="J83" s="317"/>
    </row>
    <row r="84" spans="1:10" s="163" customFormat="1" x14ac:dyDescent="0.25">
      <c r="A84" s="225">
        <v>7.2465753424657535</v>
      </c>
      <c r="B84" s="225">
        <v>9.5131473887444695</v>
      </c>
      <c r="C84" s="98">
        <v>7.1917808219178081</v>
      </c>
      <c r="D84" s="98">
        <v>10.34779384204818</v>
      </c>
      <c r="E84" s="98">
        <v>15.36986301369863</v>
      </c>
      <c r="F84" s="98">
        <v>9.943903267324238</v>
      </c>
      <c r="G84" s="98">
        <v>15.813698630136987</v>
      </c>
      <c r="H84" s="98">
        <v>9.820414998787097</v>
      </c>
      <c r="I84" s="317"/>
      <c r="J84" s="317"/>
    </row>
    <row r="85" spans="1:10" s="163" customFormat="1" x14ac:dyDescent="0.25">
      <c r="A85" s="225">
        <v>7.4520547945205475</v>
      </c>
      <c r="B85" s="225">
        <v>9.5068489018413693</v>
      </c>
      <c r="C85" s="98">
        <v>7.397260273972603</v>
      </c>
      <c r="D85" s="98">
        <v>10.349059756622481</v>
      </c>
      <c r="E85" s="98">
        <v>15.893150684931507</v>
      </c>
      <c r="F85" s="98">
        <v>9.9439825653826919</v>
      </c>
      <c r="G85" s="98">
        <v>17.646575342465752</v>
      </c>
      <c r="H85" s="98">
        <v>9.8203032548334956</v>
      </c>
      <c r="I85" s="317"/>
      <c r="J85" s="317"/>
    </row>
    <row r="86" spans="1:10" s="163" customFormat="1" x14ac:dyDescent="0.25">
      <c r="A86" s="225">
        <v>7.536986301369863</v>
      </c>
      <c r="B86" s="225">
        <v>9.5043379989639512</v>
      </c>
      <c r="C86" s="98">
        <v>7.4821917808219176</v>
      </c>
      <c r="D86" s="98">
        <v>10.349562696322835</v>
      </c>
      <c r="E86" s="98">
        <v>17.726027397260275</v>
      </c>
      <c r="F86" s="98">
        <v>9.9442233975630465</v>
      </c>
      <c r="G86" s="98">
        <v>18.235616438356164</v>
      </c>
      <c r="H86" s="98">
        <v>9.8202721126469772</v>
      </c>
      <c r="I86" s="317"/>
      <c r="J86" s="317"/>
    </row>
    <row r="87" spans="1:10" s="163" customFormat="1" x14ac:dyDescent="0.25">
      <c r="A87" s="225">
        <v>7.5506849315068489</v>
      </c>
      <c r="B87" s="225">
        <v>9.5039379095023477</v>
      </c>
      <c r="C87" s="98">
        <v>7.4958904109589044</v>
      </c>
      <c r="D87" s="98">
        <v>10.349642748481514</v>
      </c>
      <c r="E87" s="98">
        <v>18.315068493150687</v>
      </c>
      <c r="F87" s="98">
        <v>9.9442905603829068</v>
      </c>
      <c r="G87" s="98">
        <v>18.813698630136987</v>
      </c>
      <c r="H87" s="98">
        <v>9.8202434458460441</v>
      </c>
      <c r="I87" s="317"/>
      <c r="J87" s="317"/>
    </row>
    <row r="88" spans="1:10" s="163" customFormat="1" x14ac:dyDescent="0.25">
      <c r="A88" s="225">
        <v>8.0273972602739718</v>
      </c>
      <c r="B88" s="225">
        <v>9.4908099564120931</v>
      </c>
      <c r="C88" s="98">
        <v>7.9726027397260273</v>
      </c>
      <c r="D88" s="98">
        <v>10.352257234387064</v>
      </c>
      <c r="E88" s="98">
        <v>18.893150684931506</v>
      </c>
      <c r="F88" s="98">
        <v>9.9443524019092067</v>
      </c>
      <c r="G88" s="98">
        <v>23.334246575342465</v>
      </c>
      <c r="H88" s="98">
        <v>9.8200682567859854</v>
      </c>
      <c r="I88" s="317"/>
      <c r="J88" s="317"/>
    </row>
    <row r="89" spans="1:10" s="163" customFormat="1" x14ac:dyDescent="0.25">
      <c r="A89" s="225">
        <v>8.4438356164383563</v>
      </c>
      <c r="B89" s="225">
        <v>9.4804886377680031</v>
      </c>
      <c r="C89" s="98">
        <v>8.3890410958904109</v>
      </c>
      <c r="D89" s="98">
        <v>10.35429803563801</v>
      </c>
      <c r="E89" s="98">
        <v>23.413698630136988</v>
      </c>
      <c r="F89" s="98">
        <v>9.9447306886168541</v>
      </c>
      <c r="G89" s="102"/>
      <c r="H89" s="102"/>
      <c r="I89" s="317"/>
      <c r="J89" s="317"/>
    </row>
    <row r="90" spans="1:10" s="163" customFormat="1" x14ac:dyDescent="0.25">
      <c r="A90" s="225">
        <v>8.6630136986301363</v>
      </c>
      <c r="B90" s="225">
        <v>9.4754370807316413</v>
      </c>
      <c r="C90" s="98">
        <v>8.6082191780821926</v>
      </c>
      <c r="D90" s="98">
        <v>10.355292845065801</v>
      </c>
      <c r="E90" s="102"/>
      <c r="F90" s="102"/>
      <c r="G90" s="102"/>
      <c r="H90" s="102"/>
      <c r="I90" s="317"/>
      <c r="J90" s="317"/>
    </row>
    <row r="91" spans="1:10" s="163" customFormat="1" x14ac:dyDescent="0.25">
      <c r="A91" s="225">
        <v>9.3287671232876708</v>
      </c>
      <c r="B91" s="225">
        <v>9.4614989609721931</v>
      </c>
      <c r="C91" s="98">
        <v>9.2739726027397253</v>
      </c>
      <c r="D91" s="98">
        <v>10.358026288105959</v>
      </c>
      <c r="E91" s="102"/>
      <c r="F91" s="102"/>
      <c r="G91" s="102"/>
      <c r="H91" s="102"/>
      <c r="I91" s="317"/>
      <c r="J91" s="317"/>
    </row>
    <row r="92" spans="1:10" s="163" customFormat="1" x14ac:dyDescent="0.25">
      <c r="A92" s="225">
        <v>9.7972602739726025</v>
      </c>
      <c r="B92" s="225">
        <v>9.4527965889879439</v>
      </c>
      <c r="C92" s="98">
        <v>9.742465753424657</v>
      </c>
      <c r="D92" s="98">
        <v>10.359725912737661</v>
      </c>
      <c r="E92" s="102"/>
      <c r="F92" s="102"/>
      <c r="G92" s="102"/>
      <c r="H92" s="102"/>
      <c r="I92" s="317"/>
      <c r="J92" s="317"/>
    </row>
    <row r="93" spans="1:10" s="163" customFormat="1" x14ac:dyDescent="0.25">
      <c r="A93" s="225">
        <v>11.046575342465754</v>
      </c>
      <c r="B93" s="225">
        <v>9.4331429460201797</v>
      </c>
      <c r="C93" s="98">
        <v>10.991780821917809</v>
      </c>
      <c r="D93" s="98">
        <v>10.363550022647594</v>
      </c>
      <c r="E93" s="102"/>
      <c r="F93" s="102"/>
      <c r="G93" s="102"/>
      <c r="H93" s="102"/>
      <c r="I93" s="317"/>
      <c r="J93" s="317"/>
    </row>
    <row r="94" spans="1:10" s="163" customFormat="1" x14ac:dyDescent="0.25">
      <c r="A94" s="225">
        <v>11.967123287671233</v>
      </c>
      <c r="B94" s="225">
        <v>9.4212637430866497</v>
      </c>
      <c r="C94" s="98">
        <v>11.912328767123288</v>
      </c>
      <c r="D94" s="98">
        <v>10.365854588254408</v>
      </c>
      <c r="E94" s="102"/>
      <c r="F94" s="102"/>
      <c r="G94" s="102"/>
      <c r="H94" s="102"/>
      <c r="I94" s="317"/>
      <c r="J94" s="317"/>
    </row>
    <row r="95" spans="1:10" s="163" customFormat="1" x14ac:dyDescent="0.25">
      <c r="A95" s="225">
        <v>11.989041095890411</v>
      </c>
      <c r="B95" s="225">
        <v>9.4210030190067897</v>
      </c>
      <c r="C95" s="98">
        <v>11.934246575342465</v>
      </c>
      <c r="D95" s="98">
        <v>10.365905126187114</v>
      </c>
      <c r="E95" s="102"/>
      <c r="F95" s="102"/>
      <c r="G95" s="102"/>
      <c r="H95" s="102"/>
      <c r="I95" s="317"/>
      <c r="J95" s="317"/>
    </row>
    <row r="96" spans="1:10" s="163" customFormat="1" x14ac:dyDescent="0.25">
      <c r="A96" s="225">
        <v>12.920547945205479</v>
      </c>
      <c r="B96" s="225">
        <v>9.4107372170499914</v>
      </c>
      <c r="C96" s="98">
        <v>12.865753424657534</v>
      </c>
      <c r="D96" s="98">
        <v>10.367893838040555</v>
      </c>
      <c r="E96" s="102"/>
      <c r="F96" s="102"/>
      <c r="G96" s="102"/>
      <c r="H96" s="102"/>
      <c r="I96" s="317"/>
      <c r="J96" s="317"/>
    </row>
    <row r="97" spans="1:10" s="163" customFormat="1" x14ac:dyDescent="0.25">
      <c r="A97" s="225">
        <v>12.972602739726028</v>
      </c>
      <c r="B97" s="225">
        <v>9.4102069227271592</v>
      </c>
      <c r="C97" s="98">
        <v>12.917808219178083</v>
      </c>
      <c r="D97" s="98">
        <v>10.367996511178434</v>
      </c>
      <c r="E97" s="102"/>
      <c r="F97" s="102"/>
      <c r="G97" s="102"/>
      <c r="H97" s="102"/>
      <c r="I97" s="317"/>
      <c r="J97" s="317"/>
    </row>
    <row r="98" spans="1:10" s="163" customFormat="1" x14ac:dyDescent="0.25">
      <c r="A98" s="225">
        <v>14.010958904109589</v>
      </c>
      <c r="B98" s="225">
        <v>9.4004510245566877</v>
      </c>
      <c r="C98" s="98">
        <v>13.956164383561644</v>
      </c>
      <c r="D98" s="98">
        <v>10.369884569947585</v>
      </c>
      <c r="E98" s="102"/>
      <c r="F98" s="102"/>
      <c r="G98" s="102"/>
      <c r="H98" s="102"/>
      <c r="I98" s="317"/>
      <c r="J98" s="317"/>
    </row>
    <row r="99" spans="1:10" s="163" customFormat="1" x14ac:dyDescent="0.25">
      <c r="A99" s="225">
        <v>14.715068493150685</v>
      </c>
      <c r="B99" s="225">
        <v>9.3946182921153643</v>
      </c>
      <c r="C99" s="98">
        <v>14.66027397260274</v>
      </c>
      <c r="D99" s="98">
        <v>10.371012707619954</v>
      </c>
      <c r="E99" s="102"/>
      <c r="F99" s="102"/>
      <c r="G99" s="102"/>
      <c r="H99" s="102"/>
      <c r="I99" s="317"/>
      <c r="J99" s="317"/>
    </row>
    <row r="100" spans="1:10" s="163" customFormat="1" x14ac:dyDescent="0.25">
      <c r="A100" s="225">
        <v>16.197260273972603</v>
      </c>
      <c r="B100" s="225">
        <v>9.3839971370477393</v>
      </c>
      <c r="C100" s="98">
        <v>16.142465753424659</v>
      </c>
      <c r="D100" s="98">
        <v>10.373065895563037</v>
      </c>
      <c r="E100" s="102"/>
      <c r="F100" s="102"/>
      <c r="G100" s="162"/>
      <c r="H100" s="162"/>
      <c r="I100" s="317"/>
      <c r="J100" s="317"/>
    </row>
    <row r="101" spans="1:10" s="163" customFormat="1" x14ac:dyDescent="0.25">
      <c r="A101" s="225">
        <v>16.720547945205478</v>
      </c>
      <c r="B101" s="225">
        <v>9.380697154923423</v>
      </c>
      <c r="C101" s="98">
        <v>16.665753424657535</v>
      </c>
      <c r="D101" s="98">
        <v>10.373703552716229</v>
      </c>
      <c r="E101" s="102"/>
      <c r="F101" s="102"/>
      <c r="G101" s="162"/>
      <c r="H101" s="162"/>
      <c r="I101" s="317"/>
      <c r="J101" s="317"/>
    </row>
    <row r="102" spans="1:10" s="163" customFormat="1" x14ac:dyDescent="0.25">
      <c r="A102" s="225">
        <v>18.553424657534247</v>
      </c>
      <c r="B102" s="225">
        <v>9.3706068718363067</v>
      </c>
      <c r="C102" s="98">
        <v>18.4986301369863</v>
      </c>
      <c r="D102" s="98">
        <v>10.375652568606597</v>
      </c>
      <c r="E102" s="102"/>
      <c r="F102" s="102"/>
      <c r="G102" s="162"/>
      <c r="H102" s="162"/>
      <c r="I102" s="317"/>
      <c r="J102" s="317"/>
    </row>
    <row r="103" spans="1:10" s="163" customFormat="1" x14ac:dyDescent="0.25">
      <c r="A103" s="225">
        <v>19.142465753424659</v>
      </c>
      <c r="B103" s="225">
        <v>9.3677745231295351</v>
      </c>
      <c r="C103" s="98">
        <v>19.087671232876712</v>
      </c>
      <c r="D103" s="98">
        <v>10.376199464469881</v>
      </c>
      <c r="E103" s="102"/>
      <c r="F103" s="102"/>
      <c r="G103" s="162"/>
      <c r="H103" s="162"/>
      <c r="I103" s="317"/>
      <c r="J103" s="317"/>
    </row>
    <row r="104" spans="1:10" s="163" customFormat="1" x14ac:dyDescent="0.25">
      <c r="A104" s="225">
        <v>19.720547945205478</v>
      </c>
      <c r="B104" s="225">
        <v>9.3651594382220935</v>
      </c>
      <c r="C104" s="98">
        <v>19.665753424657535</v>
      </c>
      <c r="D104" s="98">
        <v>10.376704334606357</v>
      </c>
      <c r="E104" s="102"/>
      <c r="F104" s="102"/>
      <c r="G104" s="162"/>
      <c r="H104" s="162"/>
      <c r="I104" s="317"/>
      <c r="J104" s="317"/>
    </row>
    <row r="105" spans="1:10" x14ac:dyDescent="0.25">
      <c r="A105" s="225">
        <v>24.241095890410961</v>
      </c>
      <c r="B105" s="225">
        <v>9.3490122594182665</v>
      </c>
      <c r="C105" s="98">
        <v>24.186301369863013</v>
      </c>
      <c r="D105" s="98">
        <v>10.37982015044423</v>
      </c>
      <c r="E105" s="162"/>
      <c r="F105" s="162"/>
      <c r="G105" s="162"/>
      <c r="H105" s="162"/>
      <c r="I105" s="17"/>
      <c r="J105" s="17"/>
    </row>
  </sheetData>
  <mergeCells count="9">
    <mergeCell ref="N22:Q22"/>
    <mergeCell ref="N23:Q23"/>
    <mergeCell ref="N24:Q24"/>
    <mergeCell ref="B1:R1"/>
    <mergeCell ref="A2:B2"/>
    <mergeCell ref="C2:D2"/>
    <mergeCell ref="E2:F2"/>
    <mergeCell ref="G2:H2"/>
    <mergeCell ref="I2:J2"/>
  </mergeCells>
  <hyperlinks>
    <hyperlink ref="N24:Q24" location="Содержание!A1" display="Содержание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'Z:\04_Обзор инфляции\2020\04.Декабрь\Таблицы\[Статистическая информация ДоДКП (декабрь 2020).xlsx]Содержание'!#REF!</xm:f>
          </x14:formula1>
          <xm:sqref>A1</xm:sqref>
        </x14:dataValidation>
        <x14:dataValidation type="list" allowBlank="1" showInputMessage="1" showErrorMessage="1">
          <x14:formula1>
            <xm:f>Содержание!$B$99:$B$112</xm:f>
          </x14:formula1>
          <xm:sqref>N23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531"/>
  <sheetViews>
    <sheetView view="pageBreakPreview" zoomScaleNormal="100" zoomScaleSheetLayoutView="100" workbookViewId="0"/>
  </sheetViews>
  <sheetFormatPr defaultRowHeight="15" x14ac:dyDescent="0.25"/>
  <cols>
    <col min="1" max="1" width="11.85546875" customWidth="1"/>
    <col min="2" max="2" width="16.28515625" customWidth="1"/>
    <col min="3" max="3" width="19.140625" customWidth="1"/>
    <col min="4" max="4" width="9.28515625" bestFit="1" customWidth="1"/>
    <col min="5" max="5" width="15.5703125" customWidth="1"/>
    <col min="6" max="6" width="13.5703125" customWidth="1"/>
    <col min="7" max="7" width="15.5703125" customWidth="1"/>
  </cols>
  <sheetData>
    <row r="1" spans="1:14" ht="15.75" x14ac:dyDescent="0.25">
      <c r="A1" s="95" t="s">
        <v>106</v>
      </c>
      <c r="B1" s="346" t="str">
        <f>INDEX(Содержание!B2:G63,MATCH(A1,Содержание!A2:A63,0),1)</f>
        <v>Корпоративтік облигациялар кірістілігінің, %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</row>
    <row r="2" spans="1:14" ht="30" x14ac:dyDescent="0.25">
      <c r="A2" s="226" t="s">
        <v>760</v>
      </c>
      <c r="B2" s="219" t="s">
        <v>226</v>
      </c>
      <c r="C2" s="227" t="s">
        <v>48</v>
      </c>
    </row>
    <row r="3" spans="1:14" x14ac:dyDescent="0.25">
      <c r="A3" s="164" t="s">
        <v>334</v>
      </c>
      <c r="B3" s="165">
        <v>10.97</v>
      </c>
      <c r="C3" s="319">
        <v>9.25</v>
      </c>
    </row>
    <row r="4" spans="1:14" x14ac:dyDescent="0.25">
      <c r="A4" s="164" t="s">
        <v>335</v>
      </c>
      <c r="B4" s="165">
        <v>10.97</v>
      </c>
      <c r="C4" s="319">
        <v>9.25</v>
      </c>
    </row>
    <row r="5" spans="1:14" x14ac:dyDescent="0.25">
      <c r="A5" s="164" t="s">
        <v>336</v>
      </c>
      <c r="B5" s="165">
        <v>10.97</v>
      </c>
      <c r="C5" s="319">
        <v>9.25</v>
      </c>
    </row>
    <row r="6" spans="1:14" x14ac:dyDescent="0.25">
      <c r="A6" s="164" t="s">
        <v>337</v>
      </c>
      <c r="B6" s="165">
        <v>10.97</v>
      </c>
      <c r="C6" s="319">
        <v>9.25</v>
      </c>
    </row>
    <row r="7" spans="1:14" x14ac:dyDescent="0.25">
      <c r="A7" s="164" t="s">
        <v>338</v>
      </c>
      <c r="B7" s="165">
        <v>10.93</v>
      </c>
      <c r="C7" s="319">
        <v>9.25</v>
      </c>
    </row>
    <row r="8" spans="1:14" x14ac:dyDescent="0.25">
      <c r="A8" s="164" t="s">
        <v>339</v>
      </c>
      <c r="B8" s="165">
        <v>10.97</v>
      </c>
      <c r="C8" s="319">
        <v>9.25</v>
      </c>
    </row>
    <row r="9" spans="1:14" x14ac:dyDescent="0.25">
      <c r="A9" s="164" t="s">
        <v>340</v>
      </c>
      <c r="B9" s="165">
        <v>10.96</v>
      </c>
      <c r="C9" s="319">
        <v>9.25</v>
      </c>
    </row>
    <row r="10" spans="1:14" x14ac:dyDescent="0.25">
      <c r="A10" s="164" t="s">
        <v>341</v>
      </c>
      <c r="B10" s="165">
        <v>11.04</v>
      </c>
      <c r="C10" s="319">
        <v>9.25</v>
      </c>
    </row>
    <row r="11" spans="1:14" x14ac:dyDescent="0.25">
      <c r="A11" s="164" t="s">
        <v>342</v>
      </c>
      <c r="B11" s="165">
        <v>10.97</v>
      </c>
      <c r="C11" s="319">
        <v>9.25</v>
      </c>
    </row>
    <row r="12" spans="1:14" x14ac:dyDescent="0.25">
      <c r="A12" s="164" t="s">
        <v>343</v>
      </c>
      <c r="B12" s="165">
        <v>10.95</v>
      </c>
      <c r="C12" s="319">
        <v>9.25</v>
      </c>
    </row>
    <row r="13" spans="1:14" x14ac:dyDescent="0.25">
      <c r="A13" s="164" t="s">
        <v>344</v>
      </c>
      <c r="B13" s="165">
        <v>10.99</v>
      </c>
      <c r="C13" s="319">
        <v>9.25</v>
      </c>
    </row>
    <row r="14" spans="1:14" x14ac:dyDescent="0.25">
      <c r="A14" s="164" t="s">
        <v>345</v>
      </c>
      <c r="B14" s="165">
        <v>11.08</v>
      </c>
      <c r="C14" s="319">
        <v>9.25</v>
      </c>
    </row>
    <row r="15" spans="1:14" x14ac:dyDescent="0.25">
      <c r="A15" s="164" t="s">
        <v>346</v>
      </c>
      <c r="B15" s="165">
        <v>10.53</v>
      </c>
      <c r="C15" s="319">
        <v>9.25</v>
      </c>
    </row>
    <row r="16" spans="1:14" x14ac:dyDescent="0.25">
      <c r="A16" s="164" t="s">
        <v>347</v>
      </c>
      <c r="B16" s="165">
        <v>10.5</v>
      </c>
      <c r="C16" s="319">
        <v>9.25</v>
      </c>
    </row>
    <row r="17" spans="1:14" x14ac:dyDescent="0.25">
      <c r="A17" s="164" t="s">
        <v>348</v>
      </c>
      <c r="B17" s="165">
        <v>10.98</v>
      </c>
      <c r="C17" s="319">
        <v>9.25</v>
      </c>
    </row>
    <row r="18" spans="1:14" x14ac:dyDescent="0.25">
      <c r="A18" s="164" t="s">
        <v>349</v>
      </c>
      <c r="B18" s="165">
        <v>10.97</v>
      </c>
      <c r="C18" s="319">
        <v>9.25</v>
      </c>
    </row>
    <row r="19" spans="1:14" ht="15.75" x14ac:dyDescent="0.25">
      <c r="A19" s="164" t="s">
        <v>350</v>
      </c>
      <c r="B19" s="165">
        <v>10.76</v>
      </c>
      <c r="C19" s="319">
        <v>9.25</v>
      </c>
      <c r="K19" s="349" t="s">
        <v>188</v>
      </c>
      <c r="L19" s="350"/>
      <c r="M19" s="350"/>
      <c r="N19" s="351"/>
    </row>
    <row r="20" spans="1:14" ht="15.75" x14ac:dyDescent="0.25">
      <c r="A20" s="164" t="s">
        <v>351</v>
      </c>
      <c r="B20" s="165">
        <v>10.72</v>
      </c>
      <c r="C20" s="319">
        <v>9.25</v>
      </c>
      <c r="K20" s="352" t="s">
        <v>181</v>
      </c>
      <c r="L20" s="353"/>
      <c r="M20" s="353"/>
      <c r="N20" s="354"/>
    </row>
    <row r="21" spans="1:14" x14ac:dyDescent="0.25">
      <c r="A21" s="164" t="s">
        <v>352</v>
      </c>
      <c r="B21" s="165">
        <v>11.26</v>
      </c>
      <c r="C21" s="319">
        <v>9.25</v>
      </c>
      <c r="K21" s="355" t="s">
        <v>189</v>
      </c>
      <c r="L21" s="355"/>
      <c r="M21" s="355"/>
      <c r="N21" s="355"/>
    </row>
    <row r="22" spans="1:14" x14ac:dyDescent="0.25">
      <c r="A22" s="164" t="s">
        <v>353</v>
      </c>
      <c r="B22" s="165">
        <v>11.01</v>
      </c>
      <c r="C22" s="319">
        <v>9.25</v>
      </c>
    </row>
    <row r="23" spans="1:14" x14ac:dyDescent="0.25">
      <c r="A23" s="164" t="s">
        <v>354</v>
      </c>
      <c r="B23" s="165">
        <v>10.99</v>
      </c>
      <c r="C23" s="319">
        <v>9.25</v>
      </c>
    </row>
    <row r="24" spans="1:14" x14ac:dyDescent="0.25">
      <c r="A24" s="164" t="s">
        <v>355</v>
      </c>
      <c r="B24" s="165">
        <v>11.01</v>
      </c>
      <c r="C24" s="319">
        <v>9.25</v>
      </c>
    </row>
    <row r="25" spans="1:14" x14ac:dyDescent="0.25">
      <c r="A25" s="164" t="s">
        <v>356</v>
      </c>
      <c r="B25" s="165">
        <v>11.01</v>
      </c>
      <c r="C25" s="319">
        <v>9.25</v>
      </c>
    </row>
    <row r="26" spans="1:14" x14ac:dyDescent="0.25">
      <c r="A26" s="164" t="s">
        <v>357</v>
      </c>
      <c r="B26" s="165">
        <v>11.01</v>
      </c>
      <c r="C26" s="319">
        <v>9.25</v>
      </c>
    </row>
    <row r="27" spans="1:14" x14ac:dyDescent="0.25">
      <c r="A27" s="164" t="s">
        <v>358</v>
      </c>
      <c r="B27" s="165">
        <v>11.01</v>
      </c>
      <c r="C27" s="319">
        <v>9.25</v>
      </c>
    </row>
    <row r="28" spans="1:14" x14ac:dyDescent="0.25">
      <c r="A28" s="164" t="s">
        <v>359</v>
      </c>
      <c r="B28" s="165">
        <v>11.01</v>
      </c>
      <c r="C28" s="319">
        <v>9.25</v>
      </c>
    </row>
    <row r="29" spans="1:14" x14ac:dyDescent="0.25">
      <c r="A29" s="164" t="s">
        <v>360</v>
      </c>
      <c r="B29" s="165">
        <v>11.06</v>
      </c>
      <c r="C29" s="319">
        <v>9.25</v>
      </c>
    </row>
    <row r="30" spans="1:14" x14ac:dyDescent="0.25">
      <c r="A30" s="164" t="s">
        <v>361</v>
      </c>
      <c r="B30" s="165">
        <v>11.03</v>
      </c>
      <c r="C30" s="319">
        <v>9.25</v>
      </c>
    </row>
    <row r="31" spans="1:14" x14ac:dyDescent="0.25">
      <c r="A31" s="164" t="s">
        <v>362</v>
      </c>
      <c r="B31" s="165">
        <v>11.15</v>
      </c>
      <c r="C31" s="319">
        <v>9.25</v>
      </c>
    </row>
    <row r="32" spans="1:14" x14ac:dyDescent="0.25">
      <c r="A32" s="164" t="s">
        <v>363</v>
      </c>
      <c r="B32" s="165">
        <v>11.1</v>
      </c>
      <c r="C32" s="319">
        <v>9.25</v>
      </c>
    </row>
    <row r="33" spans="1:3" x14ac:dyDescent="0.25">
      <c r="A33" s="164" t="s">
        <v>364</v>
      </c>
      <c r="B33" s="165">
        <v>11.1</v>
      </c>
      <c r="C33" s="319">
        <v>9.25</v>
      </c>
    </row>
    <row r="34" spans="1:3" x14ac:dyDescent="0.25">
      <c r="A34" s="164" t="s">
        <v>365</v>
      </c>
      <c r="B34" s="165">
        <v>11.1</v>
      </c>
      <c r="C34" s="319">
        <v>9.25</v>
      </c>
    </row>
    <row r="35" spans="1:3" x14ac:dyDescent="0.25">
      <c r="A35" s="164" t="s">
        <v>366</v>
      </c>
      <c r="B35" s="165">
        <v>11.07</v>
      </c>
      <c r="C35" s="319">
        <v>9.25</v>
      </c>
    </row>
    <row r="36" spans="1:3" x14ac:dyDescent="0.25">
      <c r="A36" s="164" t="s">
        <v>367</v>
      </c>
      <c r="B36" s="165">
        <v>11.03</v>
      </c>
      <c r="C36" s="319">
        <v>9.25</v>
      </c>
    </row>
    <row r="37" spans="1:3" x14ac:dyDescent="0.25">
      <c r="A37" s="164" t="s">
        <v>368</v>
      </c>
      <c r="B37" s="165">
        <v>11.04</v>
      </c>
      <c r="C37" s="319">
        <v>9.25</v>
      </c>
    </row>
    <row r="38" spans="1:3" x14ac:dyDescent="0.25">
      <c r="A38" s="164" t="s">
        <v>369</v>
      </c>
      <c r="B38" s="165">
        <v>11.03</v>
      </c>
      <c r="C38" s="319">
        <v>9.25</v>
      </c>
    </row>
    <row r="39" spans="1:3" x14ac:dyDescent="0.25">
      <c r="A39" s="164" t="s">
        <v>370</v>
      </c>
      <c r="B39" s="165">
        <v>11.03</v>
      </c>
      <c r="C39" s="319">
        <v>9.25</v>
      </c>
    </row>
    <row r="40" spans="1:3" x14ac:dyDescent="0.25">
      <c r="A40" s="164" t="s">
        <v>371</v>
      </c>
      <c r="B40" s="165">
        <v>11.21</v>
      </c>
      <c r="C40" s="319">
        <v>9.25</v>
      </c>
    </row>
    <row r="41" spans="1:3" x14ac:dyDescent="0.25">
      <c r="A41" s="164" t="s">
        <v>372</v>
      </c>
      <c r="B41" s="165">
        <v>11.15</v>
      </c>
      <c r="C41" s="319">
        <v>9.25</v>
      </c>
    </row>
    <row r="42" spans="1:3" x14ac:dyDescent="0.25">
      <c r="A42" s="164" t="s">
        <v>373</v>
      </c>
      <c r="B42" s="165">
        <v>11</v>
      </c>
      <c r="C42" s="319">
        <v>9.25</v>
      </c>
    </row>
    <row r="43" spans="1:3" x14ac:dyDescent="0.25">
      <c r="A43" s="164" t="s">
        <v>374</v>
      </c>
      <c r="B43" s="165">
        <v>10.77</v>
      </c>
      <c r="C43" s="319">
        <v>9.25</v>
      </c>
    </row>
    <row r="44" spans="1:3" x14ac:dyDescent="0.25">
      <c r="A44" s="164" t="s">
        <v>375</v>
      </c>
      <c r="B44" s="165">
        <v>10.77</v>
      </c>
      <c r="C44" s="319">
        <v>9.25</v>
      </c>
    </row>
    <row r="45" spans="1:3" x14ac:dyDescent="0.25">
      <c r="A45" s="164" t="s">
        <v>376</v>
      </c>
      <c r="B45" s="165">
        <v>10.77</v>
      </c>
      <c r="C45" s="319">
        <v>9.25</v>
      </c>
    </row>
    <row r="46" spans="1:3" x14ac:dyDescent="0.25">
      <c r="A46" s="164" t="s">
        <v>377</v>
      </c>
      <c r="B46" s="165">
        <v>10.73</v>
      </c>
      <c r="C46" s="319">
        <v>9.25</v>
      </c>
    </row>
    <row r="47" spans="1:3" x14ac:dyDescent="0.25">
      <c r="A47" s="164" t="s">
        <v>378</v>
      </c>
      <c r="B47" s="165">
        <v>10.74</v>
      </c>
      <c r="C47" s="319">
        <v>9.25</v>
      </c>
    </row>
    <row r="48" spans="1:3" x14ac:dyDescent="0.25">
      <c r="A48" s="164" t="s">
        <v>379</v>
      </c>
      <c r="B48" s="165">
        <v>10.73</v>
      </c>
      <c r="C48" s="319">
        <v>9.25</v>
      </c>
    </row>
    <row r="49" spans="1:3" x14ac:dyDescent="0.25">
      <c r="A49" s="164" t="s">
        <v>380</v>
      </c>
      <c r="B49" s="165">
        <v>10.71</v>
      </c>
      <c r="C49" s="319">
        <v>9.25</v>
      </c>
    </row>
    <row r="50" spans="1:3" x14ac:dyDescent="0.25">
      <c r="A50" s="164" t="s">
        <v>381</v>
      </c>
      <c r="B50" s="165">
        <v>10.73</v>
      </c>
      <c r="C50" s="319">
        <v>9.25</v>
      </c>
    </row>
    <row r="51" spans="1:3" x14ac:dyDescent="0.25">
      <c r="A51" s="164" t="s">
        <v>382</v>
      </c>
      <c r="B51" s="165">
        <v>10.73</v>
      </c>
      <c r="C51" s="319">
        <v>9.25</v>
      </c>
    </row>
    <row r="52" spans="1:3" x14ac:dyDescent="0.25">
      <c r="A52" s="164" t="s">
        <v>383</v>
      </c>
      <c r="B52" s="165">
        <v>10.73</v>
      </c>
      <c r="C52" s="319">
        <v>9.25</v>
      </c>
    </row>
    <row r="53" spans="1:3" x14ac:dyDescent="0.25">
      <c r="A53" s="164" t="s">
        <v>384</v>
      </c>
      <c r="B53" s="165">
        <v>10.73</v>
      </c>
      <c r="C53" s="319">
        <v>9.25</v>
      </c>
    </row>
    <row r="54" spans="1:3" x14ac:dyDescent="0.25">
      <c r="A54" s="164" t="s">
        <v>385</v>
      </c>
      <c r="B54" s="165">
        <v>10.73</v>
      </c>
      <c r="C54" s="319">
        <v>9.25</v>
      </c>
    </row>
    <row r="55" spans="1:3" x14ac:dyDescent="0.25">
      <c r="A55" s="164" t="s">
        <v>386</v>
      </c>
      <c r="B55" s="165">
        <v>10.73</v>
      </c>
      <c r="C55" s="319">
        <v>9.25</v>
      </c>
    </row>
    <row r="56" spans="1:3" x14ac:dyDescent="0.25">
      <c r="A56" s="164" t="s">
        <v>387</v>
      </c>
      <c r="B56" s="165">
        <v>10.69</v>
      </c>
      <c r="C56" s="319">
        <v>9.25</v>
      </c>
    </row>
    <row r="57" spans="1:3" x14ac:dyDescent="0.25">
      <c r="A57" s="164" t="s">
        <v>388</v>
      </c>
      <c r="B57" s="165">
        <v>10.68</v>
      </c>
      <c r="C57" s="319">
        <v>9.25</v>
      </c>
    </row>
    <row r="58" spans="1:3" x14ac:dyDescent="0.25">
      <c r="A58" s="164" t="s">
        <v>389</v>
      </c>
      <c r="B58" s="165">
        <v>10.66</v>
      </c>
      <c r="C58" s="319">
        <v>9.25</v>
      </c>
    </row>
    <row r="59" spans="1:3" x14ac:dyDescent="0.25">
      <c r="A59" s="164" t="s">
        <v>390</v>
      </c>
      <c r="B59" s="165">
        <v>10.68</v>
      </c>
      <c r="C59" s="319">
        <v>9.25</v>
      </c>
    </row>
    <row r="60" spans="1:3" x14ac:dyDescent="0.25">
      <c r="A60" s="164" t="s">
        <v>391</v>
      </c>
      <c r="B60" s="165">
        <v>10.63</v>
      </c>
      <c r="C60" s="319">
        <v>9.25</v>
      </c>
    </row>
    <row r="61" spans="1:3" x14ac:dyDescent="0.25">
      <c r="A61" s="164" t="s">
        <v>392</v>
      </c>
      <c r="B61" s="165">
        <v>10.63</v>
      </c>
      <c r="C61" s="319">
        <v>9.25</v>
      </c>
    </row>
    <row r="62" spans="1:3" x14ac:dyDescent="0.25">
      <c r="A62" s="164" t="s">
        <v>393</v>
      </c>
      <c r="B62" s="165">
        <v>10.62</v>
      </c>
      <c r="C62" s="319">
        <v>9.25</v>
      </c>
    </row>
    <row r="63" spans="1:3" x14ac:dyDescent="0.25">
      <c r="A63" s="164" t="s">
        <v>394</v>
      </c>
      <c r="B63" s="165">
        <v>10.67</v>
      </c>
      <c r="C63" s="319">
        <v>9.25</v>
      </c>
    </row>
    <row r="64" spans="1:3" x14ac:dyDescent="0.25">
      <c r="A64" s="164" t="s">
        <v>395</v>
      </c>
      <c r="B64" s="165">
        <v>10.71</v>
      </c>
      <c r="C64" s="319">
        <v>9.25</v>
      </c>
    </row>
    <row r="65" spans="1:3" x14ac:dyDescent="0.25">
      <c r="A65" s="164" t="s">
        <v>396</v>
      </c>
      <c r="B65" s="165">
        <v>10.67</v>
      </c>
      <c r="C65" s="319">
        <v>9.25</v>
      </c>
    </row>
    <row r="66" spans="1:3" x14ac:dyDescent="0.25">
      <c r="A66" s="164" t="s">
        <v>397</v>
      </c>
      <c r="B66" s="165">
        <v>10.71</v>
      </c>
      <c r="C66" s="319">
        <v>9.25</v>
      </c>
    </row>
    <row r="67" spans="1:3" x14ac:dyDescent="0.25">
      <c r="A67" s="164" t="s">
        <v>398</v>
      </c>
      <c r="B67" s="165">
        <v>10.65</v>
      </c>
      <c r="C67" s="319">
        <v>9.25</v>
      </c>
    </row>
    <row r="68" spans="1:3" x14ac:dyDescent="0.25">
      <c r="A68" s="164" t="s">
        <v>399</v>
      </c>
      <c r="B68" s="165">
        <v>10.67</v>
      </c>
      <c r="C68" s="319">
        <v>9.25</v>
      </c>
    </row>
    <row r="69" spans="1:3" x14ac:dyDescent="0.25">
      <c r="A69" s="164" t="s">
        <v>400</v>
      </c>
      <c r="B69" s="165">
        <v>10.58</v>
      </c>
      <c r="C69" s="319">
        <v>9.25</v>
      </c>
    </row>
    <row r="70" spans="1:3" x14ac:dyDescent="0.25">
      <c r="A70" s="164" t="s">
        <v>401</v>
      </c>
      <c r="B70" s="165">
        <v>10.61</v>
      </c>
      <c r="C70" s="319">
        <v>9.25</v>
      </c>
    </row>
    <row r="71" spans="1:3" x14ac:dyDescent="0.25">
      <c r="A71" s="164" t="s">
        <v>402</v>
      </c>
      <c r="B71" s="165">
        <v>10.75</v>
      </c>
      <c r="C71" s="319">
        <v>9</v>
      </c>
    </row>
    <row r="72" spans="1:3" x14ac:dyDescent="0.25">
      <c r="A72" s="164" t="s">
        <v>403</v>
      </c>
      <c r="B72" s="165">
        <v>10.73</v>
      </c>
      <c r="C72" s="319">
        <v>9</v>
      </c>
    </row>
    <row r="73" spans="1:3" x14ac:dyDescent="0.25">
      <c r="A73" s="164" t="s">
        <v>404</v>
      </c>
      <c r="B73" s="165">
        <v>10.71</v>
      </c>
      <c r="C73" s="319">
        <v>9</v>
      </c>
    </row>
    <row r="74" spans="1:3" x14ac:dyDescent="0.25">
      <c r="A74" s="164" t="s">
        <v>405</v>
      </c>
      <c r="B74" s="165">
        <v>10.78</v>
      </c>
      <c r="C74" s="319">
        <v>9</v>
      </c>
    </row>
    <row r="75" spans="1:3" x14ac:dyDescent="0.25">
      <c r="A75" s="164" t="s">
        <v>406</v>
      </c>
      <c r="B75" s="165">
        <v>10.74</v>
      </c>
      <c r="C75" s="319">
        <v>9</v>
      </c>
    </row>
    <row r="76" spans="1:3" x14ac:dyDescent="0.25">
      <c r="A76" s="164" t="s">
        <v>407</v>
      </c>
      <c r="B76" s="165">
        <v>10.47</v>
      </c>
      <c r="C76" s="319">
        <v>9</v>
      </c>
    </row>
    <row r="77" spans="1:3" x14ac:dyDescent="0.25">
      <c r="A77" s="164" t="s">
        <v>408</v>
      </c>
      <c r="B77" s="165">
        <v>10.43</v>
      </c>
      <c r="C77" s="319">
        <v>9</v>
      </c>
    </row>
    <row r="78" spans="1:3" x14ac:dyDescent="0.25">
      <c r="A78" s="164" t="s">
        <v>409</v>
      </c>
      <c r="B78" s="165">
        <v>10.43</v>
      </c>
      <c r="C78" s="319">
        <v>9</v>
      </c>
    </row>
    <row r="79" spans="1:3" x14ac:dyDescent="0.25">
      <c r="A79" s="164" t="s">
        <v>410</v>
      </c>
      <c r="B79" s="165">
        <v>10.45</v>
      </c>
      <c r="C79" s="319">
        <v>9</v>
      </c>
    </row>
    <row r="80" spans="1:3" x14ac:dyDescent="0.25">
      <c r="A80" s="164" t="s">
        <v>411</v>
      </c>
      <c r="B80" s="165">
        <v>10.46</v>
      </c>
      <c r="C80" s="319">
        <v>9</v>
      </c>
    </row>
    <row r="81" spans="1:3" x14ac:dyDescent="0.25">
      <c r="A81" s="164" t="s">
        <v>412</v>
      </c>
      <c r="B81" s="165">
        <v>10.54</v>
      </c>
      <c r="C81" s="319">
        <v>9</v>
      </c>
    </row>
    <row r="82" spans="1:3" x14ac:dyDescent="0.25">
      <c r="A82" s="164" t="s">
        <v>413</v>
      </c>
      <c r="B82" s="165">
        <v>10.46</v>
      </c>
      <c r="C82" s="319">
        <v>9</v>
      </c>
    </row>
    <row r="83" spans="1:3" x14ac:dyDescent="0.25">
      <c r="A83" s="164" t="s">
        <v>414</v>
      </c>
      <c r="B83" s="165">
        <v>10.46</v>
      </c>
      <c r="C83" s="319">
        <v>9</v>
      </c>
    </row>
    <row r="84" spans="1:3" x14ac:dyDescent="0.25">
      <c r="A84" s="164" t="s">
        <v>415</v>
      </c>
      <c r="B84" s="165">
        <v>10.43</v>
      </c>
      <c r="C84" s="319">
        <v>9</v>
      </c>
    </row>
    <row r="85" spans="1:3" x14ac:dyDescent="0.25">
      <c r="A85" s="164" t="s">
        <v>416</v>
      </c>
      <c r="B85" s="165">
        <v>10.47</v>
      </c>
      <c r="C85" s="319">
        <v>9</v>
      </c>
    </row>
    <row r="86" spans="1:3" x14ac:dyDescent="0.25">
      <c r="A86" s="164" t="s">
        <v>417</v>
      </c>
      <c r="B86" s="165">
        <v>10.46</v>
      </c>
      <c r="C86" s="319">
        <v>9</v>
      </c>
    </row>
    <row r="87" spans="1:3" x14ac:dyDescent="0.25">
      <c r="A87" s="164" t="s">
        <v>418</v>
      </c>
      <c r="B87" s="165">
        <v>10.46</v>
      </c>
      <c r="C87" s="319">
        <v>9</v>
      </c>
    </row>
    <row r="88" spans="1:3" x14ac:dyDescent="0.25">
      <c r="A88" s="164" t="s">
        <v>419</v>
      </c>
      <c r="B88" s="165">
        <v>10.46</v>
      </c>
      <c r="C88" s="319">
        <v>9</v>
      </c>
    </row>
    <row r="89" spans="1:3" x14ac:dyDescent="0.25">
      <c r="A89" s="164" t="s">
        <v>420</v>
      </c>
      <c r="B89" s="165">
        <v>10.43</v>
      </c>
      <c r="C89" s="319">
        <v>9</v>
      </c>
    </row>
    <row r="90" spans="1:3" x14ac:dyDescent="0.25">
      <c r="A90" s="164" t="s">
        <v>421</v>
      </c>
      <c r="B90" s="165">
        <v>10.45</v>
      </c>
      <c r="C90" s="319">
        <v>9</v>
      </c>
    </row>
    <row r="91" spans="1:3" x14ac:dyDescent="0.25">
      <c r="A91" s="164" t="s">
        <v>422</v>
      </c>
      <c r="B91" s="165">
        <v>10.49</v>
      </c>
      <c r="C91" s="319">
        <v>9</v>
      </c>
    </row>
    <row r="92" spans="1:3" x14ac:dyDescent="0.25">
      <c r="A92" s="164" t="s">
        <v>423</v>
      </c>
      <c r="B92" s="165">
        <v>10.49</v>
      </c>
      <c r="C92" s="319">
        <v>9</v>
      </c>
    </row>
    <row r="93" spans="1:3" x14ac:dyDescent="0.25">
      <c r="A93" s="164" t="s">
        <v>424</v>
      </c>
      <c r="B93" s="165">
        <v>10.49</v>
      </c>
      <c r="C93" s="319">
        <v>9</v>
      </c>
    </row>
    <row r="94" spans="1:3" x14ac:dyDescent="0.25">
      <c r="A94" s="164" t="s">
        <v>425</v>
      </c>
      <c r="B94" s="165">
        <v>10.49</v>
      </c>
      <c r="C94" s="319">
        <v>9</v>
      </c>
    </row>
    <row r="95" spans="1:3" x14ac:dyDescent="0.25">
      <c r="A95" s="164" t="s">
        <v>426</v>
      </c>
      <c r="B95" s="165">
        <v>10.38</v>
      </c>
      <c r="C95" s="319">
        <v>9</v>
      </c>
    </row>
    <row r="96" spans="1:3" x14ac:dyDescent="0.25">
      <c r="A96" s="164" t="s">
        <v>427</v>
      </c>
      <c r="B96" s="165">
        <v>10.47</v>
      </c>
      <c r="C96" s="319">
        <v>9</v>
      </c>
    </row>
    <row r="97" spans="1:3" x14ac:dyDescent="0.25">
      <c r="A97" s="164" t="s">
        <v>428</v>
      </c>
      <c r="B97" s="165">
        <v>10.48</v>
      </c>
      <c r="C97" s="319">
        <v>9</v>
      </c>
    </row>
    <row r="98" spans="1:3" x14ac:dyDescent="0.25">
      <c r="A98" s="164" t="s">
        <v>429</v>
      </c>
      <c r="B98" s="165">
        <v>10.53</v>
      </c>
      <c r="C98" s="319">
        <v>9</v>
      </c>
    </row>
    <row r="99" spans="1:3" x14ac:dyDescent="0.25">
      <c r="A99" s="164" t="s">
        <v>430</v>
      </c>
      <c r="B99" s="165">
        <v>10.43</v>
      </c>
      <c r="C99" s="319">
        <v>9</v>
      </c>
    </row>
    <row r="100" spans="1:3" x14ac:dyDescent="0.25">
      <c r="A100" s="164" t="s">
        <v>431</v>
      </c>
      <c r="B100" s="165">
        <v>10.57</v>
      </c>
      <c r="C100" s="319">
        <v>9</v>
      </c>
    </row>
    <row r="101" spans="1:3" x14ac:dyDescent="0.25">
      <c r="A101" s="164" t="s">
        <v>432</v>
      </c>
      <c r="B101" s="165">
        <v>10.48</v>
      </c>
      <c r="C101" s="319">
        <v>9</v>
      </c>
    </row>
    <row r="102" spans="1:3" x14ac:dyDescent="0.25">
      <c r="A102" s="164" t="s">
        <v>433</v>
      </c>
      <c r="B102" s="165">
        <v>10.6</v>
      </c>
      <c r="C102" s="319">
        <v>9</v>
      </c>
    </row>
    <row r="103" spans="1:3" x14ac:dyDescent="0.25">
      <c r="A103" s="164" t="s">
        <v>434</v>
      </c>
      <c r="B103" s="165">
        <v>10.55</v>
      </c>
      <c r="C103" s="319">
        <v>9</v>
      </c>
    </row>
    <row r="104" spans="1:3" x14ac:dyDescent="0.25">
      <c r="A104" s="164" t="s">
        <v>435</v>
      </c>
      <c r="B104" s="165">
        <v>10.55</v>
      </c>
      <c r="C104" s="319">
        <v>9</v>
      </c>
    </row>
    <row r="105" spans="1:3" x14ac:dyDescent="0.25">
      <c r="A105" s="164" t="s">
        <v>436</v>
      </c>
      <c r="B105" s="165">
        <v>10.55</v>
      </c>
      <c r="C105" s="319">
        <v>9</v>
      </c>
    </row>
    <row r="106" spans="1:3" x14ac:dyDescent="0.25">
      <c r="A106" s="164" t="s">
        <v>437</v>
      </c>
      <c r="B106" s="165">
        <v>10.55</v>
      </c>
      <c r="C106" s="319">
        <v>9</v>
      </c>
    </row>
    <row r="107" spans="1:3" x14ac:dyDescent="0.25">
      <c r="A107" s="164" t="s">
        <v>438</v>
      </c>
      <c r="B107" s="165">
        <v>10.56</v>
      </c>
      <c r="C107" s="319">
        <v>9</v>
      </c>
    </row>
    <row r="108" spans="1:3" x14ac:dyDescent="0.25">
      <c r="A108" s="164" t="s">
        <v>439</v>
      </c>
      <c r="B108" s="165">
        <v>10.56</v>
      </c>
      <c r="C108" s="319">
        <v>9</v>
      </c>
    </row>
    <row r="109" spans="1:3" x14ac:dyDescent="0.25">
      <c r="A109" s="164" t="s">
        <v>440</v>
      </c>
      <c r="B109" s="165">
        <v>10.54</v>
      </c>
      <c r="C109" s="319">
        <v>9</v>
      </c>
    </row>
    <row r="110" spans="1:3" x14ac:dyDescent="0.25">
      <c r="A110" s="164" t="s">
        <v>441</v>
      </c>
      <c r="B110" s="165">
        <v>10.56</v>
      </c>
      <c r="C110" s="319">
        <v>9</v>
      </c>
    </row>
    <row r="111" spans="1:3" x14ac:dyDescent="0.25">
      <c r="A111" s="164" t="s">
        <v>442</v>
      </c>
      <c r="B111" s="165">
        <v>10.56</v>
      </c>
      <c r="C111" s="319">
        <v>9</v>
      </c>
    </row>
    <row r="112" spans="1:3" x14ac:dyDescent="0.25">
      <c r="A112" s="164" t="s">
        <v>443</v>
      </c>
      <c r="B112" s="165">
        <v>10.62</v>
      </c>
      <c r="C112" s="319">
        <v>9</v>
      </c>
    </row>
    <row r="113" spans="1:3" x14ac:dyDescent="0.25">
      <c r="A113" s="164" t="s">
        <v>444</v>
      </c>
      <c r="B113" s="165">
        <v>10.65</v>
      </c>
      <c r="C113" s="319">
        <v>9</v>
      </c>
    </row>
    <row r="114" spans="1:3" x14ac:dyDescent="0.25">
      <c r="A114" s="164" t="s">
        <v>445</v>
      </c>
      <c r="B114" s="165">
        <v>10.68</v>
      </c>
      <c r="C114" s="319">
        <v>9</v>
      </c>
    </row>
    <row r="115" spans="1:3" x14ac:dyDescent="0.25">
      <c r="A115" s="164" t="s">
        <v>446</v>
      </c>
      <c r="B115" s="165">
        <v>10.66</v>
      </c>
      <c r="C115" s="319">
        <v>9</v>
      </c>
    </row>
    <row r="116" spans="1:3" x14ac:dyDescent="0.25">
      <c r="A116" s="164" t="s">
        <v>447</v>
      </c>
      <c r="B116" s="165">
        <v>10.64</v>
      </c>
      <c r="C116" s="319">
        <v>9</v>
      </c>
    </row>
    <row r="117" spans="1:3" x14ac:dyDescent="0.25">
      <c r="A117" s="164" t="s">
        <v>448</v>
      </c>
      <c r="B117" s="165">
        <v>10.71</v>
      </c>
      <c r="C117" s="319">
        <v>9</v>
      </c>
    </row>
    <row r="118" spans="1:3" x14ac:dyDescent="0.25">
      <c r="A118" s="164" t="s">
        <v>449</v>
      </c>
      <c r="B118" s="165">
        <v>10.68</v>
      </c>
      <c r="C118" s="319">
        <v>9</v>
      </c>
    </row>
    <row r="119" spans="1:3" x14ac:dyDescent="0.25">
      <c r="A119" s="164" t="s">
        <v>450</v>
      </c>
      <c r="B119" s="165">
        <v>10.65</v>
      </c>
      <c r="C119" s="319">
        <v>9</v>
      </c>
    </row>
    <row r="120" spans="1:3" x14ac:dyDescent="0.25">
      <c r="A120" s="164" t="s">
        <v>451</v>
      </c>
      <c r="B120" s="165">
        <v>10.67</v>
      </c>
      <c r="C120" s="319">
        <v>9</v>
      </c>
    </row>
    <row r="121" spans="1:3" x14ac:dyDescent="0.25">
      <c r="A121" s="164" t="s">
        <v>452</v>
      </c>
      <c r="B121" s="165">
        <v>10.69</v>
      </c>
      <c r="C121" s="319">
        <v>9</v>
      </c>
    </row>
    <row r="122" spans="1:3" x14ac:dyDescent="0.25">
      <c r="A122" s="164" t="s">
        <v>453</v>
      </c>
      <c r="B122" s="165">
        <v>10.66</v>
      </c>
      <c r="C122" s="319">
        <v>9</v>
      </c>
    </row>
    <row r="123" spans="1:3" x14ac:dyDescent="0.25">
      <c r="A123" s="164" t="s">
        <v>454</v>
      </c>
      <c r="B123" s="165">
        <v>10.68</v>
      </c>
      <c r="C123" s="319">
        <v>9</v>
      </c>
    </row>
    <row r="124" spans="1:3" x14ac:dyDescent="0.25">
      <c r="A124" s="164" t="s">
        <v>455</v>
      </c>
      <c r="B124" s="165">
        <v>10.69</v>
      </c>
      <c r="C124" s="319">
        <v>9</v>
      </c>
    </row>
    <row r="125" spans="1:3" x14ac:dyDescent="0.25">
      <c r="A125" s="164" t="s">
        <v>456</v>
      </c>
      <c r="B125" s="165">
        <v>10.69</v>
      </c>
      <c r="C125" s="319">
        <v>9</v>
      </c>
    </row>
    <row r="126" spans="1:3" x14ac:dyDescent="0.25">
      <c r="A126" s="164" t="s">
        <v>457</v>
      </c>
      <c r="B126" s="165">
        <v>10.7</v>
      </c>
      <c r="C126" s="319">
        <v>9</v>
      </c>
    </row>
    <row r="127" spans="1:3" x14ac:dyDescent="0.25">
      <c r="A127" s="164" t="s">
        <v>458</v>
      </c>
      <c r="B127" s="165">
        <v>10.69</v>
      </c>
      <c r="C127" s="319">
        <v>9</v>
      </c>
    </row>
    <row r="128" spans="1:3" x14ac:dyDescent="0.25">
      <c r="A128" s="164" t="s">
        <v>459</v>
      </c>
      <c r="B128" s="165">
        <v>10.69</v>
      </c>
      <c r="C128" s="319">
        <v>9</v>
      </c>
    </row>
    <row r="129" spans="1:3" x14ac:dyDescent="0.25">
      <c r="A129" s="164" t="s">
        <v>460</v>
      </c>
      <c r="B129" s="165">
        <v>10.69</v>
      </c>
      <c r="C129" s="319">
        <v>9</v>
      </c>
    </row>
    <row r="130" spans="1:3" x14ac:dyDescent="0.25">
      <c r="A130" s="164" t="s">
        <v>461</v>
      </c>
      <c r="B130" s="165">
        <v>10.66</v>
      </c>
      <c r="C130" s="319">
        <v>9</v>
      </c>
    </row>
    <row r="131" spans="1:3" x14ac:dyDescent="0.25">
      <c r="A131" s="164" t="s">
        <v>462</v>
      </c>
      <c r="B131" s="165">
        <v>10.69</v>
      </c>
      <c r="C131" s="319">
        <v>9</v>
      </c>
    </row>
    <row r="132" spans="1:3" x14ac:dyDescent="0.25">
      <c r="A132" s="164" t="s">
        <v>463</v>
      </c>
      <c r="B132" s="165">
        <v>10.71</v>
      </c>
      <c r="C132" s="319">
        <v>9</v>
      </c>
    </row>
    <row r="133" spans="1:3" x14ac:dyDescent="0.25">
      <c r="A133" s="164" t="s">
        <v>464</v>
      </c>
      <c r="B133" s="165">
        <v>10.71</v>
      </c>
      <c r="C133" s="319">
        <v>9</v>
      </c>
    </row>
    <row r="134" spans="1:3" x14ac:dyDescent="0.25">
      <c r="A134" s="164" t="s">
        <v>465</v>
      </c>
      <c r="B134" s="165">
        <v>10.73</v>
      </c>
      <c r="C134" s="319">
        <v>9</v>
      </c>
    </row>
    <row r="135" spans="1:3" x14ac:dyDescent="0.25">
      <c r="A135" s="164" t="s">
        <v>466</v>
      </c>
      <c r="B135" s="165">
        <v>10.67</v>
      </c>
      <c r="C135" s="319">
        <v>9</v>
      </c>
    </row>
    <row r="136" spans="1:3" x14ac:dyDescent="0.25">
      <c r="A136" s="164" t="s">
        <v>467</v>
      </c>
      <c r="B136" s="165">
        <v>10.67</v>
      </c>
      <c r="C136" s="319">
        <v>9</v>
      </c>
    </row>
    <row r="137" spans="1:3" x14ac:dyDescent="0.25">
      <c r="A137" s="164" t="s">
        <v>468</v>
      </c>
      <c r="B137" s="165">
        <v>10.67</v>
      </c>
      <c r="C137" s="319">
        <v>9</v>
      </c>
    </row>
    <row r="138" spans="1:3" x14ac:dyDescent="0.25">
      <c r="A138" s="164" t="s">
        <v>469</v>
      </c>
      <c r="B138" s="165">
        <v>10.67</v>
      </c>
      <c r="C138" s="319">
        <v>9</v>
      </c>
    </row>
    <row r="139" spans="1:3" x14ac:dyDescent="0.25">
      <c r="A139" s="164" t="s">
        <v>470</v>
      </c>
      <c r="B139" s="165">
        <v>10.66</v>
      </c>
      <c r="C139" s="319">
        <v>9</v>
      </c>
    </row>
    <row r="140" spans="1:3" x14ac:dyDescent="0.25">
      <c r="A140" s="164" t="s">
        <v>471</v>
      </c>
      <c r="B140" s="165">
        <v>10.67</v>
      </c>
      <c r="C140" s="319">
        <v>9</v>
      </c>
    </row>
    <row r="141" spans="1:3" x14ac:dyDescent="0.25">
      <c r="A141" s="164" t="s">
        <v>472</v>
      </c>
      <c r="B141" s="165">
        <v>10.67</v>
      </c>
      <c r="C141" s="319">
        <v>9</v>
      </c>
    </row>
    <row r="142" spans="1:3" x14ac:dyDescent="0.25">
      <c r="A142" s="164" t="s">
        <v>473</v>
      </c>
      <c r="B142" s="165">
        <v>10.71</v>
      </c>
      <c r="C142" s="319">
        <v>9</v>
      </c>
    </row>
    <row r="143" spans="1:3" x14ac:dyDescent="0.25">
      <c r="A143" s="164" t="s">
        <v>474</v>
      </c>
      <c r="B143" s="165">
        <v>10.74</v>
      </c>
      <c r="C143" s="319">
        <v>9</v>
      </c>
    </row>
    <row r="144" spans="1:3" x14ac:dyDescent="0.25">
      <c r="A144" s="164" t="s">
        <v>475</v>
      </c>
      <c r="B144" s="165">
        <v>10.64</v>
      </c>
      <c r="C144" s="319">
        <v>9</v>
      </c>
    </row>
    <row r="145" spans="1:3" x14ac:dyDescent="0.25">
      <c r="A145" s="164" t="s">
        <v>476</v>
      </c>
      <c r="B145" s="165">
        <v>10.68</v>
      </c>
      <c r="C145" s="319">
        <v>9</v>
      </c>
    </row>
    <row r="146" spans="1:3" x14ac:dyDescent="0.25">
      <c r="A146" s="164" t="s">
        <v>477</v>
      </c>
      <c r="B146" s="165">
        <v>10.68</v>
      </c>
      <c r="C146" s="319">
        <v>9</v>
      </c>
    </row>
    <row r="147" spans="1:3" x14ac:dyDescent="0.25">
      <c r="A147" s="164" t="s">
        <v>478</v>
      </c>
      <c r="B147" s="165">
        <v>10.67</v>
      </c>
      <c r="C147" s="319">
        <v>9</v>
      </c>
    </row>
    <row r="148" spans="1:3" x14ac:dyDescent="0.25">
      <c r="A148" s="164" t="s">
        <v>479</v>
      </c>
      <c r="B148" s="165">
        <v>10.67</v>
      </c>
      <c r="C148" s="319">
        <v>9</v>
      </c>
    </row>
    <row r="149" spans="1:3" x14ac:dyDescent="0.25">
      <c r="A149" s="164" t="s">
        <v>480</v>
      </c>
      <c r="B149" s="165">
        <v>10.68</v>
      </c>
      <c r="C149" s="319">
        <v>9</v>
      </c>
    </row>
    <row r="150" spans="1:3" x14ac:dyDescent="0.25">
      <c r="A150" s="164" t="s">
        <v>481</v>
      </c>
      <c r="B150" s="165">
        <v>10.69</v>
      </c>
      <c r="C150" s="319">
        <v>9</v>
      </c>
    </row>
    <row r="151" spans="1:3" x14ac:dyDescent="0.25">
      <c r="A151" s="164" t="s">
        <v>482</v>
      </c>
      <c r="B151" s="165">
        <v>10.68</v>
      </c>
      <c r="C151" s="319">
        <v>9</v>
      </c>
    </row>
    <row r="152" spans="1:3" x14ac:dyDescent="0.25">
      <c r="A152" s="164" t="s">
        <v>483</v>
      </c>
      <c r="B152" s="165">
        <v>10.68</v>
      </c>
      <c r="C152" s="319">
        <v>9</v>
      </c>
    </row>
    <row r="153" spans="1:3" x14ac:dyDescent="0.25">
      <c r="A153" s="164" t="s">
        <v>484</v>
      </c>
      <c r="B153" s="165">
        <v>10.68</v>
      </c>
      <c r="C153" s="319">
        <v>9</v>
      </c>
    </row>
    <row r="154" spans="1:3" x14ac:dyDescent="0.25">
      <c r="A154" s="164" t="s">
        <v>485</v>
      </c>
      <c r="B154" s="165">
        <v>10.68</v>
      </c>
      <c r="C154" s="319">
        <v>9</v>
      </c>
    </row>
    <row r="155" spans="1:3" x14ac:dyDescent="0.25">
      <c r="A155" s="164" t="s">
        <v>486</v>
      </c>
      <c r="B155" s="165">
        <v>10.68</v>
      </c>
      <c r="C155" s="319">
        <v>9</v>
      </c>
    </row>
    <row r="156" spans="1:3" x14ac:dyDescent="0.25">
      <c r="A156" s="164" t="s">
        <v>487</v>
      </c>
      <c r="B156" s="165">
        <v>10.68</v>
      </c>
      <c r="C156" s="319">
        <v>9</v>
      </c>
    </row>
    <row r="157" spans="1:3" x14ac:dyDescent="0.25">
      <c r="A157" s="164" t="s">
        <v>488</v>
      </c>
      <c r="B157" s="165">
        <v>10.68</v>
      </c>
      <c r="C157" s="319">
        <v>9</v>
      </c>
    </row>
    <row r="158" spans="1:3" x14ac:dyDescent="0.25">
      <c r="A158" s="164" t="s">
        <v>489</v>
      </c>
      <c r="B158" s="165">
        <v>10.68</v>
      </c>
      <c r="C158" s="319">
        <v>9</v>
      </c>
    </row>
    <row r="159" spans="1:3" x14ac:dyDescent="0.25">
      <c r="A159" s="164" t="s">
        <v>490</v>
      </c>
      <c r="B159" s="165">
        <v>10.68</v>
      </c>
      <c r="C159" s="319">
        <v>9</v>
      </c>
    </row>
    <row r="160" spans="1:3" x14ac:dyDescent="0.25">
      <c r="A160" s="164" t="s">
        <v>491</v>
      </c>
      <c r="B160" s="165">
        <v>10.68</v>
      </c>
      <c r="C160" s="319">
        <v>9</v>
      </c>
    </row>
    <row r="161" spans="1:3" x14ac:dyDescent="0.25">
      <c r="A161" s="164" t="s">
        <v>492</v>
      </c>
      <c r="B161" s="165">
        <v>10.71</v>
      </c>
      <c r="C161" s="319">
        <v>9</v>
      </c>
    </row>
    <row r="162" spans="1:3" x14ac:dyDescent="0.25">
      <c r="A162" s="164" t="s">
        <v>493</v>
      </c>
      <c r="B162" s="165">
        <v>10.68</v>
      </c>
      <c r="C162" s="319">
        <v>9</v>
      </c>
    </row>
    <row r="163" spans="1:3" x14ac:dyDescent="0.25">
      <c r="A163" s="164" t="s">
        <v>494</v>
      </c>
      <c r="B163" s="165">
        <v>10.69</v>
      </c>
      <c r="C163" s="319">
        <v>9</v>
      </c>
    </row>
    <row r="164" spans="1:3" x14ac:dyDescent="0.25">
      <c r="A164" s="164" t="s">
        <v>495</v>
      </c>
      <c r="B164" s="165">
        <v>10.75</v>
      </c>
      <c r="C164" s="319">
        <v>9</v>
      </c>
    </row>
    <row r="165" spans="1:3" x14ac:dyDescent="0.25">
      <c r="A165" s="164" t="s">
        <v>496</v>
      </c>
      <c r="B165" s="165">
        <v>10.68</v>
      </c>
      <c r="C165" s="319">
        <v>9</v>
      </c>
    </row>
    <row r="166" spans="1:3" x14ac:dyDescent="0.25">
      <c r="A166" s="164" t="s">
        <v>497</v>
      </c>
      <c r="B166" s="165">
        <v>10.68</v>
      </c>
      <c r="C166" s="319">
        <v>9</v>
      </c>
    </row>
    <row r="167" spans="1:3" x14ac:dyDescent="0.25">
      <c r="A167" s="164" t="s">
        <v>498</v>
      </c>
      <c r="B167" s="165">
        <v>10.68</v>
      </c>
      <c r="C167" s="319">
        <v>9</v>
      </c>
    </row>
    <row r="168" spans="1:3" x14ac:dyDescent="0.25">
      <c r="A168" s="164" t="s">
        <v>499</v>
      </c>
      <c r="B168" s="165">
        <v>10.68</v>
      </c>
      <c r="C168" s="319">
        <v>9</v>
      </c>
    </row>
    <row r="169" spans="1:3" x14ac:dyDescent="0.25">
      <c r="A169" s="164" t="s">
        <v>500</v>
      </c>
      <c r="B169" s="165">
        <v>10.7</v>
      </c>
      <c r="C169" s="319">
        <v>9</v>
      </c>
    </row>
    <row r="170" spans="1:3" x14ac:dyDescent="0.25">
      <c r="A170" s="164" t="s">
        <v>501</v>
      </c>
      <c r="B170" s="165">
        <v>10.66</v>
      </c>
      <c r="C170" s="319">
        <v>9</v>
      </c>
    </row>
    <row r="171" spans="1:3" x14ac:dyDescent="0.25">
      <c r="A171" s="164" t="s">
        <v>502</v>
      </c>
      <c r="B171" s="165">
        <v>10.66</v>
      </c>
      <c r="C171" s="319">
        <v>9.25</v>
      </c>
    </row>
    <row r="172" spans="1:3" x14ac:dyDescent="0.25">
      <c r="A172" s="164" t="s">
        <v>503</v>
      </c>
      <c r="B172" s="165">
        <v>10.67</v>
      </c>
      <c r="C172" s="319">
        <v>9.25</v>
      </c>
    </row>
    <row r="173" spans="1:3" x14ac:dyDescent="0.25">
      <c r="A173" s="164" t="s">
        <v>504</v>
      </c>
      <c r="B173" s="165">
        <v>10.66</v>
      </c>
      <c r="C173" s="319">
        <v>9.25</v>
      </c>
    </row>
    <row r="174" spans="1:3" x14ac:dyDescent="0.25">
      <c r="A174" s="164" t="s">
        <v>505</v>
      </c>
      <c r="B174" s="165">
        <v>10.64</v>
      </c>
      <c r="C174" s="319">
        <v>9.25</v>
      </c>
    </row>
    <row r="175" spans="1:3" x14ac:dyDescent="0.25">
      <c r="A175" s="164" t="s">
        <v>506</v>
      </c>
      <c r="B175" s="165">
        <v>10.64</v>
      </c>
      <c r="C175" s="319">
        <v>9.25</v>
      </c>
    </row>
    <row r="176" spans="1:3" x14ac:dyDescent="0.25">
      <c r="A176" s="164" t="s">
        <v>507</v>
      </c>
      <c r="B176" s="165">
        <v>10.64</v>
      </c>
      <c r="C176" s="319">
        <v>9.25</v>
      </c>
    </row>
    <row r="177" spans="1:3" x14ac:dyDescent="0.25">
      <c r="A177" s="164" t="s">
        <v>508</v>
      </c>
      <c r="B177" s="165">
        <v>10.64</v>
      </c>
      <c r="C177" s="319">
        <v>9.25</v>
      </c>
    </row>
    <row r="178" spans="1:3" x14ac:dyDescent="0.25">
      <c r="A178" s="164" t="s">
        <v>509</v>
      </c>
      <c r="B178" s="165">
        <v>10.64</v>
      </c>
      <c r="C178" s="319">
        <v>9.25</v>
      </c>
    </row>
    <row r="179" spans="1:3" x14ac:dyDescent="0.25">
      <c r="A179" s="164" t="s">
        <v>510</v>
      </c>
      <c r="B179" s="165">
        <v>10.64</v>
      </c>
      <c r="C179" s="319">
        <v>9.25</v>
      </c>
    </row>
    <row r="180" spans="1:3" x14ac:dyDescent="0.25">
      <c r="A180" s="164" t="s">
        <v>511</v>
      </c>
      <c r="B180" s="165">
        <v>10.64</v>
      </c>
      <c r="C180" s="319">
        <v>9.25</v>
      </c>
    </row>
    <row r="181" spans="1:3" x14ac:dyDescent="0.25">
      <c r="A181" s="164" t="s">
        <v>512</v>
      </c>
      <c r="B181" s="165">
        <v>10.64</v>
      </c>
      <c r="C181" s="319">
        <v>9.25</v>
      </c>
    </row>
    <row r="182" spans="1:3" x14ac:dyDescent="0.25">
      <c r="A182" s="164" t="s">
        <v>513</v>
      </c>
      <c r="B182" s="165">
        <v>10.64</v>
      </c>
      <c r="C182" s="319">
        <v>9.25</v>
      </c>
    </row>
    <row r="183" spans="1:3" x14ac:dyDescent="0.25">
      <c r="A183" s="164" t="s">
        <v>514</v>
      </c>
      <c r="B183" s="165">
        <v>10.61</v>
      </c>
      <c r="C183" s="319">
        <v>9.25</v>
      </c>
    </row>
    <row r="184" spans="1:3" x14ac:dyDescent="0.25">
      <c r="A184" s="164" t="s">
        <v>515</v>
      </c>
      <c r="B184" s="165">
        <v>10.62</v>
      </c>
      <c r="C184" s="319">
        <v>9.25</v>
      </c>
    </row>
    <row r="185" spans="1:3" x14ac:dyDescent="0.25">
      <c r="A185" s="164" t="s">
        <v>516</v>
      </c>
      <c r="B185" s="165">
        <v>10.63</v>
      </c>
      <c r="C185" s="319">
        <v>9.25</v>
      </c>
    </row>
    <row r="186" spans="1:3" x14ac:dyDescent="0.25">
      <c r="A186" s="164" t="s">
        <v>517</v>
      </c>
      <c r="B186" s="165">
        <v>10.65</v>
      </c>
      <c r="C186" s="319">
        <v>9.25</v>
      </c>
    </row>
    <row r="187" spans="1:3" x14ac:dyDescent="0.25">
      <c r="A187" s="164" t="s">
        <v>518</v>
      </c>
      <c r="B187" s="165">
        <v>10.65</v>
      </c>
      <c r="C187" s="319">
        <v>9.25</v>
      </c>
    </row>
    <row r="188" spans="1:3" x14ac:dyDescent="0.25">
      <c r="A188" s="164" t="s">
        <v>519</v>
      </c>
      <c r="B188" s="165">
        <v>10.65</v>
      </c>
      <c r="C188" s="319">
        <v>9.25</v>
      </c>
    </row>
    <row r="189" spans="1:3" x14ac:dyDescent="0.25">
      <c r="A189" s="164" t="s">
        <v>520</v>
      </c>
      <c r="B189" s="165">
        <v>10.65</v>
      </c>
      <c r="C189" s="319">
        <v>9.25</v>
      </c>
    </row>
    <row r="190" spans="1:3" x14ac:dyDescent="0.25">
      <c r="A190" s="164" t="s">
        <v>521</v>
      </c>
      <c r="B190" s="165">
        <v>10.65</v>
      </c>
      <c r="C190" s="319">
        <v>9.25</v>
      </c>
    </row>
    <row r="191" spans="1:3" x14ac:dyDescent="0.25">
      <c r="A191" s="164" t="s">
        <v>522</v>
      </c>
      <c r="B191" s="165">
        <v>10.65</v>
      </c>
      <c r="C191" s="319">
        <v>9.25</v>
      </c>
    </row>
    <row r="192" spans="1:3" x14ac:dyDescent="0.25">
      <c r="A192" s="164" t="s">
        <v>523</v>
      </c>
      <c r="B192" s="165">
        <v>10.62</v>
      </c>
      <c r="C192" s="319">
        <v>9.25</v>
      </c>
    </row>
    <row r="193" spans="1:3" x14ac:dyDescent="0.25">
      <c r="A193" s="164" t="s">
        <v>524</v>
      </c>
      <c r="B193" s="165">
        <v>10.65</v>
      </c>
      <c r="C193" s="319">
        <v>9.25</v>
      </c>
    </row>
    <row r="194" spans="1:3" x14ac:dyDescent="0.25">
      <c r="A194" s="164" t="s">
        <v>525</v>
      </c>
      <c r="B194" s="165">
        <v>10.65</v>
      </c>
      <c r="C194" s="319">
        <v>9.25</v>
      </c>
    </row>
    <row r="195" spans="1:3" x14ac:dyDescent="0.25">
      <c r="A195" s="164" t="s">
        <v>526</v>
      </c>
      <c r="B195" s="165">
        <v>10.65</v>
      </c>
      <c r="C195" s="319">
        <v>9.25</v>
      </c>
    </row>
    <row r="196" spans="1:3" x14ac:dyDescent="0.25">
      <c r="A196" s="164" t="s">
        <v>527</v>
      </c>
      <c r="B196" s="165">
        <v>10.59</v>
      </c>
      <c r="C196" s="319">
        <v>9.25</v>
      </c>
    </row>
    <row r="197" spans="1:3" x14ac:dyDescent="0.25">
      <c r="A197" s="164" t="s">
        <v>528</v>
      </c>
      <c r="B197" s="165">
        <v>10.52</v>
      </c>
      <c r="C197" s="319">
        <v>9.25</v>
      </c>
    </row>
    <row r="198" spans="1:3" x14ac:dyDescent="0.25">
      <c r="A198" s="164" t="s">
        <v>529</v>
      </c>
      <c r="B198" s="165">
        <v>10.59</v>
      </c>
      <c r="C198" s="319">
        <v>9.25</v>
      </c>
    </row>
    <row r="199" spans="1:3" x14ac:dyDescent="0.25">
      <c r="A199" s="164" t="s">
        <v>530</v>
      </c>
      <c r="B199" s="165">
        <v>10.59</v>
      </c>
      <c r="C199" s="319">
        <v>9.25</v>
      </c>
    </row>
    <row r="200" spans="1:3" x14ac:dyDescent="0.25">
      <c r="A200" s="164" t="s">
        <v>531</v>
      </c>
      <c r="B200" s="165">
        <v>10.52</v>
      </c>
      <c r="C200" s="319">
        <v>9.25</v>
      </c>
    </row>
    <row r="201" spans="1:3" x14ac:dyDescent="0.25">
      <c r="A201" s="164" t="s">
        <v>532</v>
      </c>
      <c r="B201" s="165">
        <v>10.59</v>
      </c>
      <c r="C201" s="319">
        <v>9.25</v>
      </c>
    </row>
    <row r="202" spans="1:3" x14ac:dyDescent="0.25">
      <c r="A202" s="164" t="s">
        <v>533</v>
      </c>
      <c r="B202" s="165">
        <v>10.59</v>
      </c>
      <c r="C202" s="319">
        <v>9.25</v>
      </c>
    </row>
    <row r="203" spans="1:3" x14ac:dyDescent="0.25">
      <c r="A203" s="164" t="s">
        <v>534</v>
      </c>
      <c r="B203" s="165">
        <v>10.59</v>
      </c>
      <c r="C203" s="319">
        <v>9.25</v>
      </c>
    </row>
    <row r="204" spans="1:3" x14ac:dyDescent="0.25">
      <c r="A204" s="164" t="s">
        <v>535</v>
      </c>
      <c r="B204" s="165">
        <v>10.52</v>
      </c>
      <c r="C204" s="319">
        <v>9.25</v>
      </c>
    </row>
    <row r="205" spans="1:3" x14ac:dyDescent="0.25">
      <c r="A205" s="164" t="s">
        <v>536</v>
      </c>
      <c r="B205" s="165">
        <v>10.6</v>
      </c>
      <c r="C205" s="319">
        <v>9.25</v>
      </c>
    </row>
    <row r="206" spans="1:3" x14ac:dyDescent="0.25">
      <c r="A206" s="164" t="s">
        <v>537</v>
      </c>
      <c r="B206" s="165">
        <v>10.57</v>
      </c>
      <c r="C206" s="319">
        <v>9.25</v>
      </c>
    </row>
    <row r="207" spans="1:3" x14ac:dyDescent="0.25">
      <c r="A207" s="164" t="s">
        <v>538</v>
      </c>
      <c r="B207" s="165">
        <v>10.66</v>
      </c>
      <c r="C207" s="319">
        <v>9.25</v>
      </c>
    </row>
    <row r="208" spans="1:3" x14ac:dyDescent="0.25">
      <c r="A208" s="164" t="s">
        <v>539</v>
      </c>
      <c r="B208" s="165">
        <v>10.71</v>
      </c>
      <c r="C208" s="319">
        <v>9.25</v>
      </c>
    </row>
    <row r="209" spans="1:12" x14ac:dyDescent="0.25">
      <c r="A209" s="164" t="s">
        <v>540</v>
      </c>
      <c r="B209" s="165">
        <v>10.54</v>
      </c>
      <c r="C209" s="319">
        <v>9.25</v>
      </c>
    </row>
    <row r="210" spans="1:12" x14ac:dyDescent="0.25">
      <c r="A210" s="164" t="s">
        <v>541</v>
      </c>
      <c r="B210" s="165">
        <v>10.59</v>
      </c>
      <c r="C210" s="319">
        <v>9.25</v>
      </c>
    </row>
    <row r="211" spans="1:12" x14ac:dyDescent="0.25">
      <c r="A211" s="164" t="s">
        <v>542</v>
      </c>
      <c r="B211" s="165">
        <v>10.65</v>
      </c>
      <c r="C211" s="319">
        <v>9.25</v>
      </c>
    </row>
    <row r="212" spans="1:12" x14ac:dyDescent="0.25">
      <c r="A212" s="164" t="s">
        <v>543</v>
      </c>
      <c r="B212" s="165">
        <v>10.54</v>
      </c>
      <c r="C212" s="319">
        <v>9.25</v>
      </c>
    </row>
    <row r="213" spans="1:12" x14ac:dyDescent="0.25">
      <c r="A213" s="164" t="s">
        <v>544</v>
      </c>
      <c r="B213" s="165">
        <v>10.54</v>
      </c>
      <c r="C213" s="319">
        <v>9.25</v>
      </c>
    </row>
    <row r="214" spans="1:12" x14ac:dyDescent="0.25">
      <c r="A214" s="164" t="s">
        <v>545</v>
      </c>
      <c r="B214" s="165">
        <v>10.6</v>
      </c>
      <c r="C214" s="319">
        <v>9.25</v>
      </c>
    </row>
    <row r="215" spans="1:12" x14ac:dyDescent="0.25">
      <c r="A215" s="164" t="s">
        <v>546</v>
      </c>
      <c r="B215" s="165">
        <v>10.55</v>
      </c>
      <c r="C215" s="319">
        <v>9.25</v>
      </c>
      <c r="L215">
        <v>100</v>
      </c>
    </row>
    <row r="216" spans="1:12" x14ac:dyDescent="0.25">
      <c r="A216" s="164" t="s">
        <v>547</v>
      </c>
      <c r="B216" s="165">
        <v>10.61</v>
      </c>
      <c r="C216" s="319">
        <v>9.25</v>
      </c>
    </row>
    <row r="217" spans="1:12" x14ac:dyDescent="0.25">
      <c r="A217" s="164" t="s">
        <v>548</v>
      </c>
      <c r="B217" s="165">
        <v>10.61</v>
      </c>
      <c r="C217" s="319">
        <v>9.25</v>
      </c>
    </row>
    <row r="218" spans="1:12" x14ac:dyDescent="0.25">
      <c r="A218" s="164" t="s">
        <v>549</v>
      </c>
      <c r="B218" s="165">
        <v>10.61</v>
      </c>
      <c r="C218" s="319">
        <v>9.25</v>
      </c>
    </row>
    <row r="219" spans="1:12" x14ac:dyDescent="0.25">
      <c r="A219" s="164" t="s">
        <v>550</v>
      </c>
      <c r="B219" s="165">
        <v>10.51</v>
      </c>
      <c r="C219" s="319">
        <v>9.25</v>
      </c>
    </row>
    <row r="220" spans="1:12" x14ac:dyDescent="0.25">
      <c r="A220" s="164" t="s">
        <v>551</v>
      </c>
      <c r="B220" s="165">
        <v>10.61</v>
      </c>
      <c r="C220" s="319">
        <v>9.25</v>
      </c>
    </row>
    <row r="221" spans="1:12" x14ac:dyDescent="0.25">
      <c r="A221" s="164" t="s">
        <v>552</v>
      </c>
      <c r="B221" s="165">
        <v>10.65</v>
      </c>
      <c r="C221" s="319">
        <v>9.25</v>
      </c>
    </row>
    <row r="222" spans="1:12" x14ac:dyDescent="0.25">
      <c r="A222" s="164" t="s">
        <v>553</v>
      </c>
      <c r="B222" s="165">
        <v>10.57</v>
      </c>
      <c r="C222" s="319">
        <v>9.25</v>
      </c>
    </row>
    <row r="223" spans="1:12" x14ac:dyDescent="0.25">
      <c r="A223" s="164" t="s">
        <v>554</v>
      </c>
      <c r="B223" s="165">
        <v>10.61</v>
      </c>
      <c r="C223" s="319">
        <v>9.25</v>
      </c>
    </row>
    <row r="224" spans="1:12" x14ac:dyDescent="0.25">
      <c r="A224" s="164" t="s">
        <v>555</v>
      </c>
      <c r="B224" s="165">
        <v>10.62</v>
      </c>
      <c r="C224" s="319">
        <v>9.25</v>
      </c>
    </row>
    <row r="225" spans="1:3" x14ac:dyDescent="0.25">
      <c r="A225" s="164" t="s">
        <v>556</v>
      </c>
      <c r="B225" s="165">
        <v>10.67</v>
      </c>
      <c r="C225" s="319">
        <v>9.25</v>
      </c>
    </row>
    <row r="226" spans="1:3" x14ac:dyDescent="0.25">
      <c r="A226" s="164" t="s">
        <v>557</v>
      </c>
      <c r="B226" s="165">
        <v>10.62</v>
      </c>
      <c r="C226" s="319">
        <v>9.25</v>
      </c>
    </row>
    <row r="227" spans="1:3" x14ac:dyDescent="0.25">
      <c r="A227" s="164" t="s">
        <v>558</v>
      </c>
      <c r="B227" s="165">
        <v>10.62</v>
      </c>
      <c r="C227" s="319">
        <v>9.25</v>
      </c>
    </row>
    <row r="228" spans="1:3" x14ac:dyDescent="0.25">
      <c r="A228" s="164" t="s">
        <v>559</v>
      </c>
      <c r="B228" s="165">
        <v>10.56</v>
      </c>
      <c r="C228" s="319">
        <v>9.25</v>
      </c>
    </row>
    <row r="229" spans="1:3" x14ac:dyDescent="0.25">
      <c r="A229" s="164" t="s">
        <v>560</v>
      </c>
      <c r="B229" s="165">
        <v>10.68</v>
      </c>
      <c r="C229" s="319">
        <v>9.25</v>
      </c>
    </row>
    <row r="230" spans="1:3" x14ac:dyDescent="0.25">
      <c r="A230" s="164" t="s">
        <v>561</v>
      </c>
      <c r="B230" s="165">
        <v>10.58</v>
      </c>
      <c r="C230" s="319">
        <v>9.25</v>
      </c>
    </row>
    <row r="231" spans="1:3" x14ac:dyDescent="0.25">
      <c r="A231" s="164" t="s">
        <v>562</v>
      </c>
      <c r="B231" s="165">
        <v>10.58</v>
      </c>
      <c r="C231" s="319">
        <v>9.25</v>
      </c>
    </row>
    <row r="232" spans="1:3" x14ac:dyDescent="0.25">
      <c r="A232" s="164" t="s">
        <v>563</v>
      </c>
      <c r="B232" s="165">
        <v>10.55</v>
      </c>
      <c r="C232" s="319">
        <v>9.25</v>
      </c>
    </row>
    <row r="233" spans="1:3" x14ac:dyDescent="0.25">
      <c r="A233" s="164" t="s">
        <v>564</v>
      </c>
      <c r="B233" s="165">
        <v>10.58</v>
      </c>
      <c r="C233" s="319">
        <v>9.25</v>
      </c>
    </row>
    <row r="234" spans="1:3" x14ac:dyDescent="0.25">
      <c r="A234" s="164" t="s">
        <v>565</v>
      </c>
      <c r="B234" s="165">
        <v>10.63</v>
      </c>
      <c r="C234" s="319">
        <v>9.25</v>
      </c>
    </row>
    <row r="235" spans="1:3" x14ac:dyDescent="0.25">
      <c r="A235" s="164" t="s">
        <v>566</v>
      </c>
      <c r="B235" s="165">
        <v>10.57</v>
      </c>
      <c r="C235" s="319">
        <v>9.25</v>
      </c>
    </row>
    <row r="236" spans="1:3" x14ac:dyDescent="0.25">
      <c r="A236" s="164" t="s">
        <v>567</v>
      </c>
      <c r="B236" s="165">
        <v>10.57</v>
      </c>
      <c r="C236" s="319">
        <v>9.25</v>
      </c>
    </row>
    <row r="237" spans="1:3" x14ac:dyDescent="0.25">
      <c r="A237" s="164" t="s">
        <v>568</v>
      </c>
      <c r="B237" s="165">
        <v>10.63</v>
      </c>
      <c r="C237" s="319">
        <v>9.25</v>
      </c>
    </row>
    <row r="238" spans="1:3" x14ac:dyDescent="0.25">
      <c r="A238" s="164" t="s">
        <v>569</v>
      </c>
      <c r="B238" s="165">
        <v>10.57</v>
      </c>
      <c r="C238" s="319">
        <v>9.25</v>
      </c>
    </row>
    <row r="239" spans="1:3" x14ac:dyDescent="0.25">
      <c r="A239" s="164" t="s">
        <v>570</v>
      </c>
      <c r="B239" s="165">
        <v>10.57</v>
      </c>
      <c r="C239" s="319">
        <v>9.25</v>
      </c>
    </row>
    <row r="240" spans="1:3" x14ac:dyDescent="0.25">
      <c r="A240" s="164" t="s">
        <v>571</v>
      </c>
      <c r="B240" s="165">
        <v>10.57</v>
      </c>
      <c r="C240" s="319">
        <v>9.25</v>
      </c>
    </row>
    <row r="241" spans="1:3" x14ac:dyDescent="0.25">
      <c r="A241" s="164" t="s">
        <v>572</v>
      </c>
      <c r="B241" s="165">
        <v>10.57</v>
      </c>
      <c r="C241" s="319">
        <v>9.25</v>
      </c>
    </row>
    <row r="242" spans="1:3" x14ac:dyDescent="0.25">
      <c r="A242" s="164" t="s">
        <v>573</v>
      </c>
      <c r="B242" s="165">
        <v>10.57</v>
      </c>
      <c r="C242" s="319">
        <v>9.25</v>
      </c>
    </row>
    <row r="243" spans="1:3" x14ac:dyDescent="0.25">
      <c r="A243" s="164" t="s">
        <v>574</v>
      </c>
      <c r="B243" s="165">
        <v>10.6</v>
      </c>
      <c r="C243" s="319">
        <v>9.25</v>
      </c>
    </row>
    <row r="244" spans="1:3" x14ac:dyDescent="0.25">
      <c r="A244" s="164" t="s">
        <v>575</v>
      </c>
      <c r="B244" s="165">
        <v>10.75</v>
      </c>
      <c r="C244" s="319">
        <v>9.25</v>
      </c>
    </row>
    <row r="245" spans="1:3" x14ac:dyDescent="0.25">
      <c r="A245" s="164" t="s">
        <v>576</v>
      </c>
      <c r="B245" s="165">
        <v>10.74</v>
      </c>
      <c r="C245" s="319">
        <v>9.25</v>
      </c>
    </row>
    <row r="246" spans="1:3" x14ac:dyDescent="0.25">
      <c r="A246" s="164" t="s">
        <v>577</v>
      </c>
      <c r="B246" s="165">
        <v>10.66</v>
      </c>
      <c r="C246" s="319">
        <v>9.25</v>
      </c>
    </row>
    <row r="247" spans="1:3" x14ac:dyDescent="0.25">
      <c r="A247" s="164" t="s">
        <v>578</v>
      </c>
      <c r="B247" s="165">
        <v>10.76</v>
      </c>
      <c r="C247" s="319">
        <v>9.25</v>
      </c>
    </row>
    <row r="248" spans="1:3" x14ac:dyDescent="0.25">
      <c r="A248" s="164" t="s">
        <v>579</v>
      </c>
      <c r="B248" s="165">
        <v>10.84</v>
      </c>
      <c r="C248" s="319">
        <v>9.25</v>
      </c>
    </row>
    <row r="249" spans="1:3" x14ac:dyDescent="0.25">
      <c r="A249" s="164" t="s">
        <v>580</v>
      </c>
      <c r="B249" s="165">
        <v>10.68</v>
      </c>
      <c r="C249" s="319">
        <v>9.25</v>
      </c>
    </row>
    <row r="250" spans="1:3" x14ac:dyDescent="0.25">
      <c r="A250" s="164" t="s">
        <v>581</v>
      </c>
      <c r="B250" s="165">
        <v>10.68</v>
      </c>
      <c r="C250" s="319">
        <v>9.25</v>
      </c>
    </row>
    <row r="251" spans="1:3" x14ac:dyDescent="0.25">
      <c r="A251" s="164" t="s">
        <v>582</v>
      </c>
      <c r="B251" s="165">
        <v>10.68</v>
      </c>
      <c r="C251" s="319">
        <v>9.25</v>
      </c>
    </row>
    <row r="252" spans="1:3" x14ac:dyDescent="0.25">
      <c r="A252" s="164" t="s">
        <v>583</v>
      </c>
      <c r="B252" s="165">
        <v>10.68</v>
      </c>
      <c r="C252" s="319">
        <v>9.25</v>
      </c>
    </row>
    <row r="253" spans="1:3" x14ac:dyDescent="0.25">
      <c r="A253" s="164" t="s">
        <v>584</v>
      </c>
      <c r="B253" s="165">
        <v>10.68</v>
      </c>
      <c r="C253" s="319">
        <v>9.25</v>
      </c>
    </row>
    <row r="254" spans="1:3" x14ac:dyDescent="0.25">
      <c r="A254" s="164" t="s">
        <v>585</v>
      </c>
      <c r="B254" s="165">
        <v>10.68</v>
      </c>
      <c r="C254" s="319">
        <v>9.25</v>
      </c>
    </row>
    <row r="255" spans="1:3" x14ac:dyDescent="0.25">
      <c r="A255" s="164" t="s">
        <v>586</v>
      </c>
      <c r="B255" s="165">
        <v>10.68</v>
      </c>
      <c r="C255" s="319">
        <v>9.25</v>
      </c>
    </row>
    <row r="256" spans="1:3" x14ac:dyDescent="0.25">
      <c r="A256" s="164" t="s">
        <v>587</v>
      </c>
      <c r="B256" s="165">
        <v>10.72</v>
      </c>
      <c r="C256" s="319">
        <v>9.25</v>
      </c>
    </row>
    <row r="257" spans="1:3" x14ac:dyDescent="0.25">
      <c r="A257" s="164" t="s">
        <v>588</v>
      </c>
      <c r="B257" s="165">
        <v>10.68</v>
      </c>
      <c r="C257" s="319">
        <v>9.25</v>
      </c>
    </row>
    <row r="258" spans="1:3" x14ac:dyDescent="0.25">
      <c r="A258" s="164" t="s">
        <v>589</v>
      </c>
      <c r="B258" s="165">
        <v>10.68</v>
      </c>
      <c r="C258" s="319">
        <v>9.25</v>
      </c>
    </row>
    <row r="259" spans="1:3" x14ac:dyDescent="0.25">
      <c r="A259" s="164" t="s">
        <v>590</v>
      </c>
      <c r="B259" s="165">
        <v>10.68</v>
      </c>
      <c r="C259" s="319">
        <v>9.25</v>
      </c>
    </row>
    <row r="260" spans="1:3" x14ac:dyDescent="0.25">
      <c r="A260" s="164" t="s">
        <v>591</v>
      </c>
      <c r="B260" s="165">
        <v>10.68</v>
      </c>
      <c r="C260" s="319">
        <v>9.25</v>
      </c>
    </row>
    <row r="261" spans="1:3" x14ac:dyDescent="0.25">
      <c r="A261" s="164" t="s">
        <v>592</v>
      </c>
      <c r="B261" s="165">
        <v>10.64</v>
      </c>
      <c r="C261" s="319">
        <v>9.25</v>
      </c>
    </row>
    <row r="262" spans="1:3" x14ac:dyDescent="0.25">
      <c r="A262" s="164" t="s">
        <v>593</v>
      </c>
      <c r="B262" s="165">
        <v>10.69</v>
      </c>
      <c r="C262" s="319">
        <v>9.25</v>
      </c>
    </row>
    <row r="263" spans="1:3" x14ac:dyDescent="0.25">
      <c r="A263" s="164" t="s">
        <v>594</v>
      </c>
      <c r="B263" s="165">
        <v>10.67</v>
      </c>
      <c r="C263" s="319">
        <v>9.25</v>
      </c>
    </row>
    <row r="264" spans="1:3" x14ac:dyDescent="0.25">
      <c r="A264" s="164" t="s">
        <v>595</v>
      </c>
      <c r="B264" s="165">
        <v>10.69</v>
      </c>
      <c r="C264" s="319">
        <v>9.25</v>
      </c>
    </row>
    <row r="265" spans="1:3" x14ac:dyDescent="0.25">
      <c r="A265" s="164" t="s">
        <v>596</v>
      </c>
      <c r="B265" s="165">
        <v>10.69</v>
      </c>
      <c r="C265" s="319">
        <v>9.25</v>
      </c>
    </row>
    <row r="266" spans="1:3" x14ac:dyDescent="0.25">
      <c r="A266" s="164" t="s">
        <v>597</v>
      </c>
      <c r="B266" s="165">
        <v>10.71</v>
      </c>
      <c r="C266" s="319">
        <v>9.25</v>
      </c>
    </row>
    <row r="267" spans="1:3" x14ac:dyDescent="0.25">
      <c r="A267" s="164" t="s">
        <v>598</v>
      </c>
      <c r="B267" s="165">
        <v>10.81</v>
      </c>
      <c r="C267" s="319">
        <v>9.25</v>
      </c>
    </row>
    <row r="268" spans="1:3" x14ac:dyDescent="0.25">
      <c r="A268" s="164" t="s">
        <v>599</v>
      </c>
      <c r="B268" s="165">
        <v>10.69</v>
      </c>
      <c r="C268" s="319">
        <v>9.25</v>
      </c>
    </row>
    <row r="269" spans="1:3" x14ac:dyDescent="0.25">
      <c r="A269" s="164" t="s">
        <v>600</v>
      </c>
      <c r="B269" s="165">
        <v>10.69</v>
      </c>
      <c r="C269" s="319">
        <v>9.25</v>
      </c>
    </row>
    <row r="270" spans="1:3" x14ac:dyDescent="0.25">
      <c r="A270" s="164" t="s">
        <v>601</v>
      </c>
      <c r="B270" s="165">
        <v>10.69</v>
      </c>
      <c r="C270" s="319">
        <v>9.25</v>
      </c>
    </row>
    <row r="271" spans="1:3" x14ac:dyDescent="0.25">
      <c r="A271" s="164" t="s">
        <v>602</v>
      </c>
      <c r="B271" s="165">
        <v>10.69</v>
      </c>
      <c r="C271" s="319">
        <v>9.25</v>
      </c>
    </row>
    <row r="272" spans="1:3" x14ac:dyDescent="0.25">
      <c r="A272" s="164" t="s">
        <v>603</v>
      </c>
      <c r="B272" s="165">
        <v>10.69</v>
      </c>
      <c r="C272" s="319">
        <v>9.25</v>
      </c>
    </row>
    <row r="273" spans="1:3" x14ac:dyDescent="0.25">
      <c r="A273" s="164" t="s">
        <v>604</v>
      </c>
      <c r="B273" s="165">
        <v>10.72</v>
      </c>
      <c r="C273" s="319">
        <v>9.25</v>
      </c>
    </row>
    <row r="274" spans="1:3" x14ac:dyDescent="0.25">
      <c r="A274" s="164" t="s">
        <v>605</v>
      </c>
      <c r="B274" s="165">
        <v>10.72</v>
      </c>
      <c r="C274" s="319">
        <v>9.25</v>
      </c>
    </row>
    <row r="275" spans="1:3" x14ac:dyDescent="0.25">
      <c r="A275" s="164" t="s">
        <v>606</v>
      </c>
      <c r="B275" s="165">
        <v>10.71</v>
      </c>
      <c r="C275" s="319">
        <v>9.25</v>
      </c>
    </row>
    <row r="276" spans="1:3" x14ac:dyDescent="0.25">
      <c r="A276" s="164" t="s">
        <v>607</v>
      </c>
      <c r="B276" s="165">
        <v>10.72</v>
      </c>
      <c r="C276" s="319">
        <v>9.25</v>
      </c>
    </row>
    <row r="277" spans="1:3" x14ac:dyDescent="0.25">
      <c r="A277" s="164" t="s">
        <v>608</v>
      </c>
      <c r="B277" s="165">
        <v>10.71</v>
      </c>
      <c r="C277" s="319">
        <v>9.25</v>
      </c>
    </row>
    <row r="278" spans="1:3" x14ac:dyDescent="0.25">
      <c r="A278" s="164" t="s">
        <v>609</v>
      </c>
      <c r="B278" s="165">
        <v>10.72</v>
      </c>
      <c r="C278" s="319">
        <v>9.25</v>
      </c>
    </row>
    <row r="279" spans="1:3" x14ac:dyDescent="0.25">
      <c r="A279" s="164" t="s">
        <v>610</v>
      </c>
      <c r="B279" s="165">
        <v>10.72</v>
      </c>
      <c r="C279" s="319">
        <v>9.25</v>
      </c>
    </row>
    <row r="280" spans="1:3" x14ac:dyDescent="0.25">
      <c r="A280" s="164" t="s">
        <v>611</v>
      </c>
      <c r="B280" s="165">
        <v>10.71</v>
      </c>
      <c r="C280" s="319">
        <v>9.25</v>
      </c>
    </row>
    <row r="281" spans="1:3" x14ac:dyDescent="0.25">
      <c r="A281" s="164" t="s">
        <v>612</v>
      </c>
      <c r="B281" s="165">
        <v>10.73</v>
      </c>
      <c r="C281" s="319">
        <v>9.25</v>
      </c>
    </row>
    <row r="282" spans="1:3" x14ac:dyDescent="0.25">
      <c r="A282" s="164" t="s">
        <v>613</v>
      </c>
      <c r="B282" s="165">
        <v>10.73</v>
      </c>
      <c r="C282" s="319">
        <v>9.25</v>
      </c>
    </row>
    <row r="283" spans="1:3" x14ac:dyDescent="0.25">
      <c r="A283" s="164" t="s">
        <v>614</v>
      </c>
      <c r="B283" s="165">
        <v>10.73</v>
      </c>
      <c r="C283" s="319">
        <v>9.25</v>
      </c>
    </row>
    <row r="284" spans="1:3" x14ac:dyDescent="0.25">
      <c r="A284" s="164" t="s">
        <v>615</v>
      </c>
      <c r="B284" s="165">
        <v>10.73</v>
      </c>
      <c r="C284" s="319">
        <v>9.25</v>
      </c>
    </row>
    <row r="285" spans="1:3" x14ac:dyDescent="0.25">
      <c r="A285" s="164" t="s">
        <v>616</v>
      </c>
      <c r="B285" s="165">
        <v>10.74</v>
      </c>
      <c r="C285" s="319">
        <v>9.25</v>
      </c>
    </row>
    <row r="286" spans="1:3" x14ac:dyDescent="0.25">
      <c r="A286" s="164" t="s">
        <v>617</v>
      </c>
      <c r="B286" s="165">
        <v>10.73</v>
      </c>
      <c r="C286" s="319">
        <v>9.25</v>
      </c>
    </row>
    <row r="287" spans="1:3" x14ac:dyDescent="0.25">
      <c r="A287" s="164" t="s">
        <v>618</v>
      </c>
      <c r="B287" s="165">
        <v>10.72</v>
      </c>
      <c r="C287" s="319">
        <v>9.25</v>
      </c>
    </row>
    <row r="288" spans="1:3" x14ac:dyDescent="0.25">
      <c r="A288" s="164" t="s">
        <v>619</v>
      </c>
      <c r="B288" s="165">
        <v>10.72</v>
      </c>
      <c r="C288" s="319">
        <v>9.25</v>
      </c>
    </row>
    <row r="289" spans="1:3" x14ac:dyDescent="0.25">
      <c r="A289" s="164" t="s">
        <v>620</v>
      </c>
      <c r="B289" s="165">
        <v>10.45</v>
      </c>
      <c r="C289" s="319">
        <v>9.25</v>
      </c>
    </row>
    <row r="290" spans="1:3" x14ac:dyDescent="0.25">
      <c r="A290" s="164" t="s">
        <v>621</v>
      </c>
      <c r="B290" s="165">
        <v>10.46</v>
      </c>
      <c r="C290" s="319">
        <v>9.25</v>
      </c>
    </row>
    <row r="291" spans="1:3" x14ac:dyDescent="0.25">
      <c r="A291" s="164" t="s">
        <v>622</v>
      </c>
      <c r="B291" s="165">
        <v>10.43</v>
      </c>
      <c r="C291" s="319">
        <v>9.25</v>
      </c>
    </row>
    <row r="292" spans="1:3" x14ac:dyDescent="0.25">
      <c r="A292" s="164" t="s">
        <v>623</v>
      </c>
      <c r="B292" s="165">
        <v>10.43</v>
      </c>
      <c r="C292" s="319">
        <v>9.25</v>
      </c>
    </row>
    <row r="293" spans="1:3" x14ac:dyDescent="0.25">
      <c r="A293" s="164" t="s">
        <v>624</v>
      </c>
      <c r="B293" s="165">
        <v>10.43</v>
      </c>
      <c r="C293" s="319">
        <v>9.25</v>
      </c>
    </row>
    <row r="294" spans="1:3" x14ac:dyDescent="0.25">
      <c r="A294" s="164" t="s">
        <v>625</v>
      </c>
      <c r="B294" s="165">
        <v>10.98</v>
      </c>
      <c r="C294" s="319">
        <v>12</v>
      </c>
    </row>
    <row r="295" spans="1:3" x14ac:dyDescent="0.25">
      <c r="A295" s="164" t="s">
        <v>626</v>
      </c>
      <c r="B295" s="165">
        <v>10.93</v>
      </c>
      <c r="C295" s="319">
        <v>12</v>
      </c>
    </row>
    <row r="296" spans="1:3" x14ac:dyDescent="0.25">
      <c r="A296" s="164" t="s">
        <v>627</v>
      </c>
      <c r="B296" s="165">
        <v>10.91</v>
      </c>
      <c r="C296" s="319">
        <v>12</v>
      </c>
    </row>
    <row r="297" spans="1:3" x14ac:dyDescent="0.25">
      <c r="A297" s="164" t="s">
        <v>628</v>
      </c>
      <c r="B297" s="165">
        <v>10.91</v>
      </c>
      <c r="C297" s="319">
        <v>12</v>
      </c>
    </row>
    <row r="298" spans="1:3" x14ac:dyDescent="0.25">
      <c r="A298" s="164" t="s">
        <v>629</v>
      </c>
      <c r="B298" s="165">
        <v>10.93</v>
      </c>
      <c r="C298" s="319">
        <v>12</v>
      </c>
    </row>
    <row r="299" spans="1:3" x14ac:dyDescent="0.25">
      <c r="A299" s="164" t="s">
        <v>630</v>
      </c>
      <c r="B299" s="165">
        <v>10.87</v>
      </c>
      <c r="C299" s="319">
        <v>12</v>
      </c>
    </row>
    <row r="300" spans="1:3" x14ac:dyDescent="0.25">
      <c r="A300" s="164" t="s">
        <v>631</v>
      </c>
      <c r="B300" s="165">
        <v>11.03</v>
      </c>
      <c r="C300" s="319">
        <v>12</v>
      </c>
    </row>
    <row r="301" spans="1:3" x14ac:dyDescent="0.25">
      <c r="A301" s="164" t="s">
        <v>632</v>
      </c>
      <c r="B301" s="165">
        <v>10.95</v>
      </c>
      <c r="C301" s="319">
        <v>12</v>
      </c>
    </row>
    <row r="302" spans="1:3" x14ac:dyDescent="0.25">
      <c r="A302" s="164" t="s">
        <v>633</v>
      </c>
      <c r="B302" s="165">
        <v>10.95</v>
      </c>
      <c r="C302" s="319">
        <v>12</v>
      </c>
    </row>
    <row r="303" spans="1:3" x14ac:dyDescent="0.25">
      <c r="A303" s="164" t="s">
        <v>634</v>
      </c>
      <c r="B303" s="165">
        <v>11.17</v>
      </c>
      <c r="C303" s="319">
        <v>12</v>
      </c>
    </row>
    <row r="304" spans="1:3" x14ac:dyDescent="0.25">
      <c r="A304" s="164" t="s">
        <v>635</v>
      </c>
      <c r="B304" s="165">
        <v>11.2</v>
      </c>
      <c r="C304" s="319">
        <v>12</v>
      </c>
    </row>
    <row r="305" spans="1:3" x14ac:dyDescent="0.25">
      <c r="A305" s="164" t="s">
        <v>636</v>
      </c>
      <c r="B305" s="165">
        <v>11.2</v>
      </c>
      <c r="C305" s="319">
        <v>12</v>
      </c>
    </row>
    <row r="306" spans="1:3" x14ac:dyDescent="0.25">
      <c r="A306" s="164" t="s">
        <v>637</v>
      </c>
      <c r="B306" s="165">
        <v>11.2</v>
      </c>
      <c r="C306" s="319">
        <v>12</v>
      </c>
    </row>
    <row r="307" spans="1:3" x14ac:dyDescent="0.25">
      <c r="A307" s="164" t="s">
        <v>638</v>
      </c>
      <c r="B307" s="165">
        <v>11.3</v>
      </c>
      <c r="C307" s="319">
        <v>12</v>
      </c>
    </row>
    <row r="308" spans="1:3" x14ac:dyDescent="0.25">
      <c r="A308" s="164" t="s">
        <v>639</v>
      </c>
      <c r="B308" s="165">
        <v>11.33</v>
      </c>
      <c r="C308" s="319">
        <v>12</v>
      </c>
    </row>
    <row r="309" spans="1:3" x14ac:dyDescent="0.25">
      <c r="A309" s="164" t="s">
        <v>640</v>
      </c>
      <c r="B309" s="165">
        <v>11.33</v>
      </c>
      <c r="C309" s="319">
        <v>12</v>
      </c>
    </row>
    <row r="310" spans="1:3" x14ac:dyDescent="0.25">
      <c r="A310" s="164" t="s">
        <v>641</v>
      </c>
      <c r="B310" s="165">
        <v>11.33</v>
      </c>
      <c r="C310" s="319">
        <v>9.5</v>
      </c>
    </row>
    <row r="311" spans="1:3" x14ac:dyDescent="0.25">
      <c r="A311" s="164" t="s">
        <v>642</v>
      </c>
      <c r="B311" s="165">
        <v>11.33</v>
      </c>
      <c r="C311" s="319">
        <v>9.5</v>
      </c>
    </row>
    <row r="312" spans="1:3" x14ac:dyDescent="0.25">
      <c r="A312" s="164" t="s">
        <v>643</v>
      </c>
      <c r="B312" s="165">
        <v>11.33</v>
      </c>
      <c r="C312" s="319">
        <v>9.5</v>
      </c>
    </row>
    <row r="313" spans="1:3" x14ac:dyDescent="0.25">
      <c r="A313" s="164" t="s">
        <v>644</v>
      </c>
      <c r="B313" s="165">
        <v>11.33</v>
      </c>
      <c r="C313" s="319">
        <v>9.5</v>
      </c>
    </row>
    <row r="314" spans="1:3" x14ac:dyDescent="0.25">
      <c r="A314" s="164" t="s">
        <v>645</v>
      </c>
      <c r="B314" s="165">
        <v>11.33</v>
      </c>
      <c r="C314" s="319">
        <v>9.5</v>
      </c>
    </row>
    <row r="315" spans="1:3" x14ac:dyDescent="0.25">
      <c r="A315" s="164" t="s">
        <v>646</v>
      </c>
      <c r="B315" s="165">
        <v>11.33</v>
      </c>
      <c r="C315" s="319">
        <v>9.5</v>
      </c>
    </row>
    <row r="316" spans="1:3" x14ac:dyDescent="0.25">
      <c r="A316" s="164" t="s">
        <v>647</v>
      </c>
      <c r="B316" s="165">
        <v>11.33</v>
      </c>
      <c r="C316" s="319">
        <v>9.5</v>
      </c>
    </row>
    <row r="317" spans="1:3" x14ac:dyDescent="0.25">
      <c r="A317" s="164" t="s">
        <v>648</v>
      </c>
      <c r="B317" s="165">
        <v>11.25</v>
      </c>
      <c r="C317" s="319">
        <v>9.5</v>
      </c>
    </row>
    <row r="318" spans="1:3" x14ac:dyDescent="0.25">
      <c r="A318" s="164" t="s">
        <v>649</v>
      </c>
      <c r="B318" s="165">
        <v>11.37</v>
      </c>
      <c r="C318" s="319">
        <v>9.5</v>
      </c>
    </row>
    <row r="319" spans="1:3" x14ac:dyDescent="0.25">
      <c r="A319" s="164" t="s">
        <v>650</v>
      </c>
      <c r="B319" s="165">
        <v>11.24</v>
      </c>
      <c r="C319" s="319">
        <v>9.5</v>
      </c>
    </row>
    <row r="320" spans="1:3" x14ac:dyDescent="0.25">
      <c r="A320" s="164" t="s">
        <v>651</v>
      </c>
      <c r="B320" s="165">
        <v>11.25</v>
      </c>
      <c r="C320" s="319">
        <v>9.5</v>
      </c>
    </row>
    <row r="321" spans="1:3" x14ac:dyDescent="0.25">
      <c r="A321" s="164" t="s">
        <v>652</v>
      </c>
      <c r="B321" s="165">
        <v>11.25</v>
      </c>
      <c r="C321" s="319">
        <v>9.5</v>
      </c>
    </row>
    <row r="322" spans="1:3" x14ac:dyDescent="0.25">
      <c r="A322" s="164" t="s">
        <v>653</v>
      </c>
      <c r="B322" s="165">
        <v>11.24</v>
      </c>
      <c r="C322" s="319">
        <v>9.5</v>
      </c>
    </row>
    <row r="323" spans="1:3" x14ac:dyDescent="0.25">
      <c r="A323" s="164" t="s">
        <v>654</v>
      </c>
      <c r="B323" s="165">
        <v>11.25</v>
      </c>
      <c r="C323" s="319">
        <v>9.5</v>
      </c>
    </row>
    <row r="324" spans="1:3" x14ac:dyDescent="0.25">
      <c r="A324" s="164" t="s">
        <v>655</v>
      </c>
      <c r="B324" s="165">
        <v>11.25</v>
      </c>
      <c r="C324" s="319">
        <v>9.5</v>
      </c>
    </row>
    <row r="325" spans="1:3" x14ac:dyDescent="0.25">
      <c r="A325" s="164" t="s">
        <v>656</v>
      </c>
      <c r="B325" s="165">
        <v>11.23</v>
      </c>
      <c r="C325" s="319">
        <v>9.5</v>
      </c>
    </row>
    <row r="326" spans="1:3" x14ac:dyDescent="0.25">
      <c r="A326" s="164" t="s">
        <v>657</v>
      </c>
      <c r="B326" s="165">
        <v>11.23</v>
      </c>
      <c r="C326" s="319">
        <v>9.5</v>
      </c>
    </row>
    <row r="327" spans="1:3" x14ac:dyDescent="0.25">
      <c r="A327" s="164" t="s">
        <v>658</v>
      </c>
      <c r="B327" s="165">
        <v>11.23</v>
      </c>
      <c r="C327" s="319">
        <v>9.5</v>
      </c>
    </row>
    <row r="328" spans="1:3" x14ac:dyDescent="0.25">
      <c r="A328" s="164" t="s">
        <v>659</v>
      </c>
      <c r="B328" s="165">
        <v>11.23</v>
      </c>
      <c r="C328" s="319">
        <v>9.5</v>
      </c>
    </row>
    <row r="329" spans="1:3" x14ac:dyDescent="0.25">
      <c r="A329" s="164" t="s">
        <v>660</v>
      </c>
      <c r="B329" s="165">
        <v>11.22</v>
      </c>
      <c r="C329" s="319">
        <v>9.5</v>
      </c>
    </row>
    <row r="330" spans="1:3" x14ac:dyDescent="0.25">
      <c r="A330" s="164" t="s">
        <v>661</v>
      </c>
      <c r="B330" s="165">
        <v>11.25</v>
      </c>
      <c r="C330" s="319">
        <v>9.5</v>
      </c>
    </row>
    <row r="331" spans="1:3" x14ac:dyDescent="0.25">
      <c r="A331" s="164" t="s">
        <v>662</v>
      </c>
      <c r="B331" s="165">
        <v>11.25</v>
      </c>
      <c r="C331" s="319">
        <v>9.5</v>
      </c>
    </row>
    <row r="332" spans="1:3" x14ac:dyDescent="0.25">
      <c r="A332" s="164" t="s">
        <v>663</v>
      </c>
      <c r="B332" s="165">
        <v>11.24</v>
      </c>
      <c r="C332" s="319">
        <v>9.5</v>
      </c>
    </row>
    <row r="333" spans="1:3" x14ac:dyDescent="0.25">
      <c r="A333" s="164" t="s">
        <v>664</v>
      </c>
      <c r="B333" s="165">
        <v>11.26</v>
      </c>
      <c r="C333" s="319">
        <v>9.5</v>
      </c>
    </row>
    <row r="334" spans="1:3" x14ac:dyDescent="0.25">
      <c r="A334" s="164" t="s">
        <v>665</v>
      </c>
      <c r="B334" s="165">
        <v>11.26</v>
      </c>
      <c r="C334" s="319">
        <v>9.5</v>
      </c>
    </row>
    <row r="335" spans="1:3" x14ac:dyDescent="0.25">
      <c r="A335" s="164" t="s">
        <v>666</v>
      </c>
      <c r="B335" s="165">
        <v>11.26</v>
      </c>
      <c r="C335" s="319">
        <v>9.5</v>
      </c>
    </row>
    <row r="336" spans="1:3" x14ac:dyDescent="0.25">
      <c r="A336" s="164" t="s">
        <v>667</v>
      </c>
      <c r="B336" s="165">
        <v>11.26</v>
      </c>
      <c r="C336" s="319">
        <v>9.5</v>
      </c>
    </row>
    <row r="337" spans="1:3" x14ac:dyDescent="0.25">
      <c r="A337" s="164" t="s">
        <v>668</v>
      </c>
      <c r="B337" s="165">
        <v>11.19</v>
      </c>
      <c r="C337" s="319">
        <v>9.5</v>
      </c>
    </row>
    <row r="338" spans="1:3" x14ac:dyDescent="0.25">
      <c r="A338" s="164" t="s">
        <v>669</v>
      </c>
      <c r="B338" s="165">
        <v>11.26</v>
      </c>
      <c r="C338" s="319">
        <v>9.5</v>
      </c>
    </row>
    <row r="339" spans="1:3" x14ac:dyDescent="0.25">
      <c r="A339" s="164" t="s">
        <v>670</v>
      </c>
      <c r="B339" s="165">
        <v>11.19</v>
      </c>
      <c r="C339" s="319">
        <v>9.5</v>
      </c>
    </row>
    <row r="340" spans="1:3" x14ac:dyDescent="0.25">
      <c r="A340" s="164" t="s">
        <v>671</v>
      </c>
      <c r="B340" s="165">
        <v>11.19</v>
      </c>
      <c r="C340" s="319">
        <v>9.5</v>
      </c>
    </row>
    <row r="341" spans="1:3" x14ac:dyDescent="0.25">
      <c r="A341" s="164" t="s">
        <v>672</v>
      </c>
      <c r="B341" s="165">
        <v>11.19</v>
      </c>
      <c r="C341" s="319">
        <v>9.5</v>
      </c>
    </row>
    <row r="342" spans="1:3" x14ac:dyDescent="0.25">
      <c r="A342" s="164" t="s">
        <v>673</v>
      </c>
      <c r="B342" s="165">
        <v>11.14</v>
      </c>
      <c r="C342" s="319">
        <v>9.5</v>
      </c>
    </row>
    <row r="343" spans="1:3" x14ac:dyDescent="0.25">
      <c r="A343" s="164" t="s">
        <v>674</v>
      </c>
      <c r="B343" s="165">
        <v>11.14</v>
      </c>
      <c r="C343" s="319">
        <v>9.5</v>
      </c>
    </row>
    <row r="344" spans="1:3" x14ac:dyDescent="0.25">
      <c r="A344" s="164" t="s">
        <v>675</v>
      </c>
      <c r="B344" s="165">
        <v>11.14</v>
      </c>
      <c r="C344" s="319">
        <v>9.5</v>
      </c>
    </row>
    <row r="345" spans="1:3" x14ac:dyDescent="0.25">
      <c r="A345" s="164" t="s">
        <v>676</v>
      </c>
      <c r="B345" s="165">
        <v>11.14</v>
      </c>
      <c r="C345" s="319">
        <v>9.5</v>
      </c>
    </row>
    <row r="346" spans="1:3" x14ac:dyDescent="0.25">
      <c r="A346" s="164" t="s">
        <v>677</v>
      </c>
      <c r="B346" s="165">
        <v>10.94</v>
      </c>
      <c r="C346" s="319">
        <v>9.5</v>
      </c>
    </row>
    <row r="347" spans="1:3" x14ac:dyDescent="0.25">
      <c r="A347" s="164" t="s">
        <v>678</v>
      </c>
      <c r="B347" s="165">
        <v>10.94</v>
      </c>
      <c r="C347" s="319">
        <v>9.5</v>
      </c>
    </row>
    <row r="348" spans="1:3" x14ac:dyDescent="0.25">
      <c r="A348" s="164" t="s">
        <v>679</v>
      </c>
      <c r="B348" s="165">
        <v>10.94</v>
      </c>
      <c r="C348" s="319">
        <v>9.5</v>
      </c>
    </row>
    <row r="349" spans="1:3" x14ac:dyDescent="0.25">
      <c r="A349" s="164" t="s">
        <v>680</v>
      </c>
      <c r="B349" s="165">
        <v>10.94</v>
      </c>
      <c r="C349" s="319">
        <v>9.5</v>
      </c>
    </row>
    <row r="350" spans="1:3" x14ac:dyDescent="0.25">
      <c r="A350" s="164" t="s">
        <v>681</v>
      </c>
      <c r="B350" s="165">
        <v>10.94</v>
      </c>
      <c r="C350" s="319">
        <v>9.5</v>
      </c>
    </row>
    <row r="351" spans="1:3" x14ac:dyDescent="0.25">
      <c r="A351" s="164" t="s">
        <v>682</v>
      </c>
      <c r="B351" s="165">
        <v>10.94</v>
      </c>
      <c r="C351" s="319">
        <v>9.5</v>
      </c>
    </row>
    <row r="352" spans="1:3" x14ac:dyDescent="0.25">
      <c r="A352" s="164" t="s">
        <v>683</v>
      </c>
      <c r="B352" s="165">
        <v>10.94</v>
      </c>
      <c r="C352" s="319">
        <v>9.5</v>
      </c>
    </row>
    <row r="353" spans="1:3" x14ac:dyDescent="0.25">
      <c r="A353" s="164" t="s">
        <v>684</v>
      </c>
      <c r="B353" s="165">
        <v>10.94</v>
      </c>
      <c r="C353" s="319">
        <v>9.5</v>
      </c>
    </row>
    <row r="354" spans="1:3" x14ac:dyDescent="0.25">
      <c r="A354" s="164" t="s">
        <v>685</v>
      </c>
      <c r="B354" s="165">
        <v>10.94</v>
      </c>
      <c r="C354" s="319">
        <v>9.5</v>
      </c>
    </row>
    <row r="355" spans="1:3" x14ac:dyDescent="0.25">
      <c r="A355" s="164" t="s">
        <v>686</v>
      </c>
      <c r="B355" s="165">
        <v>10.94</v>
      </c>
      <c r="C355" s="319">
        <v>9.5</v>
      </c>
    </row>
    <row r="356" spans="1:3" x14ac:dyDescent="0.25">
      <c r="A356" s="164" t="s">
        <v>687</v>
      </c>
      <c r="B356" s="165">
        <v>10.94</v>
      </c>
      <c r="C356" s="319">
        <v>9.5</v>
      </c>
    </row>
    <row r="357" spans="1:3" x14ac:dyDescent="0.25">
      <c r="A357" s="164" t="s">
        <v>688</v>
      </c>
      <c r="B357" s="165">
        <v>10.94</v>
      </c>
      <c r="C357" s="319">
        <v>9.5</v>
      </c>
    </row>
    <row r="358" spans="1:3" x14ac:dyDescent="0.25">
      <c r="A358" s="164" t="s">
        <v>689</v>
      </c>
      <c r="B358" s="165">
        <v>10.94</v>
      </c>
      <c r="C358" s="319">
        <v>9.5</v>
      </c>
    </row>
    <row r="359" spans="1:3" x14ac:dyDescent="0.25">
      <c r="A359" s="164" t="s">
        <v>690</v>
      </c>
      <c r="B359" s="165">
        <v>10.94</v>
      </c>
      <c r="C359" s="319">
        <v>9.5</v>
      </c>
    </row>
    <row r="360" spans="1:3" x14ac:dyDescent="0.25">
      <c r="A360" s="164" t="s">
        <v>691</v>
      </c>
      <c r="B360" s="165">
        <v>10.94</v>
      </c>
      <c r="C360" s="319">
        <v>9.5</v>
      </c>
    </row>
    <row r="361" spans="1:3" x14ac:dyDescent="0.25">
      <c r="A361" s="164" t="s">
        <v>692</v>
      </c>
      <c r="B361" s="165">
        <v>10.94</v>
      </c>
      <c r="C361" s="319">
        <v>9.5</v>
      </c>
    </row>
    <row r="362" spans="1:3" x14ac:dyDescent="0.25">
      <c r="A362" s="164" t="s">
        <v>693</v>
      </c>
      <c r="B362" s="165">
        <v>10.96</v>
      </c>
      <c r="C362" s="319">
        <v>9.5</v>
      </c>
    </row>
    <row r="363" spans="1:3" x14ac:dyDescent="0.25">
      <c r="A363" s="164" t="s">
        <v>694</v>
      </c>
      <c r="B363" s="165">
        <v>10.96</v>
      </c>
      <c r="C363" s="319">
        <v>9.5</v>
      </c>
    </row>
    <row r="364" spans="1:3" x14ac:dyDescent="0.25">
      <c r="A364" s="164" t="s">
        <v>695</v>
      </c>
      <c r="B364" s="165">
        <v>10.96</v>
      </c>
      <c r="C364" s="319">
        <v>9.5</v>
      </c>
    </row>
    <row r="365" spans="1:3" x14ac:dyDescent="0.25">
      <c r="A365" s="164" t="s">
        <v>696</v>
      </c>
      <c r="B365" s="165">
        <v>10.96</v>
      </c>
      <c r="C365" s="319">
        <v>9.5</v>
      </c>
    </row>
    <row r="366" spans="1:3" x14ac:dyDescent="0.25">
      <c r="A366" s="164" t="s">
        <v>697</v>
      </c>
      <c r="B366" s="165">
        <v>11.02</v>
      </c>
      <c r="C366" s="319">
        <v>9.5</v>
      </c>
    </row>
    <row r="367" spans="1:3" x14ac:dyDescent="0.25">
      <c r="A367" s="164" t="s">
        <v>698</v>
      </c>
      <c r="B367" s="165">
        <v>10.99</v>
      </c>
      <c r="C367" s="319">
        <v>9.5</v>
      </c>
    </row>
    <row r="368" spans="1:3" x14ac:dyDescent="0.25">
      <c r="A368" s="164" t="s">
        <v>699</v>
      </c>
      <c r="B368" s="165">
        <v>10.99</v>
      </c>
      <c r="C368" s="319">
        <v>9.5</v>
      </c>
    </row>
    <row r="369" spans="1:3" x14ac:dyDescent="0.25">
      <c r="A369" s="164" t="s">
        <v>227</v>
      </c>
      <c r="B369" s="165">
        <v>10.99</v>
      </c>
      <c r="C369" s="319">
        <v>9.5</v>
      </c>
    </row>
    <row r="370" spans="1:3" x14ac:dyDescent="0.25">
      <c r="A370" s="164" t="s">
        <v>228</v>
      </c>
      <c r="B370" s="165">
        <v>10.99</v>
      </c>
      <c r="C370" s="319">
        <v>9.5</v>
      </c>
    </row>
    <row r="371" spans="1:3" x14ac:dyDescent="0.25">
      <c r="A371" s="164" t="s">
        <v>229</v>
      </c>
      <c r="B371" s="165">
        <v>10.99</v>
      </c>
      <c r="C371" s="319">
        <v>9.5</v>
      </c>
    </row>
    <row r="372" spans="1:3" x14ac:dyDescent="0.25">
      <c r="A372" s="164" t="s">
        <v>230</v>
      </c>
      <c r="B372" s="165">
        <v>10.99</v>
      </c>
      <c r="C372" s="319">
        <v>9.5</v>
      </c>
    </row>
    <row r="373" spans="1:3" x14ac:dyDescent="0.25">
      <c r="A373" s="164" t="s">
        <v>231</v>
      </c>
      <c r="B373" s="165">
        <v>10.99</v>
      </c>
      <c r="C373" s="319">
        <v>9.5</v>
      </c>
    </row>
    <row r="374" spans="1:3" x14ac:dyDescent="0.25">
      <c r="A374" s="164" t="s">
        <v>232</v>
      </c>
      <c r="B374" s="165">
        <v>10.99</v>
      </c>
      <c r="C374" s="319">
        <v>9.5</v>
      </c>
    </row>
    <row r="375" spans="1:3" x14ac:dyDescent="0.25">
      <c r="A375" s="164" t="s">
        <v>233</v>
      </c>
      <c r="B375" s="165">
        <v>10.99</v>
      </c>
      <c r="C375" s="319">
        <v>9.5</v>
      </c>
    </row>
    <row r="376" spans="1:3" x14ac:dyDescent="0.25">
      <c r="A376" s="164" t="s">
        <v>234</v>
      </c>
      <c r="B376" s="165">
        <v>10.99</v>
      </c>
      <c r="C376" s="319">
        <v>9.5</v>
      </c>
    </row>
    <row r="377" spans="1:3" x14ac:dyDescent="0.25">
      <c r="A377" s="164" t="s">
        <v>235</v>
      </c>
      <c r="B377" s="165">
        <v>10.99</v>
      </c>
      <c r="C377" s="319">
        <v>9.5</v>
      </c>
    </row>
    <row r="378" spans="1:3" x14ac:dyDescent="0.25">
      <c r="A378" s="164" t="s">
        <v>236</v>
      </c>
      <c r="B378" s="165">
        <v>10.99</v>
      </c>
      <c r="C378" s="319">
        <v>9.5</v>
      </c>
    </row>
    <row r="379" spans="1:3" x14ac:dyDescent="0.25">
      <c r="A379" s="164" t="s">
        <v>237</v>
      </c>
      <c r="B379" s="165">
        <v>10.99</v>
      </c>
      <c r="C379" s="319">
        <v>9.5</v>
      </c>
    </row>
    <row r="380" spans="1:3" x14ac:dyDescent="0.25">
      <c r="A380" s="164" t="s">
        <v>238</v>
      </c>
      <c r="B380" s="165">
        <v>10.99</v>
      </c>
      <c r="C380" s="319">
        <v>9.5</v>
      </c>
    </row>
    <row r="381" spans="1:3" x14ac:dyDescent="0.25">
      <c r="A381" s="164" t="s">
        <v>239</v>
      </c>
      <c r="B381" s="165">
        <v>10.91</v>
      </c>
      <c r="C381" s="319">
        <v>9.5</v>
      </c>
    </row>
    <row r="382" spans="1:3" x14ac:dyDescent="0.25">
      <c r="A382" s="164" t="s">
        <v>240</v>
      </c>
      <c r="B382" s="165">
        <v>10.93</v>
      </c>
      <c r="C382" s="319">
        <v>9</v>
      </c>
    </row>
    <row r="383" spans="1:3" x14ac:dyDescent="0.25">
      <c r="A383" s="164" t="s">
        <v>241</v>
      </c>
      <c r="B383" s="165">
        <v>10.91</v>
      </c>
      <c r="C383" s="319">
        <v>9</v>
      </c>
    </row>
    <row r="384" spans="1:3" x14ac:dyDescent="0.25">
      <c r="A384" s="164" t="s">
        <v>242</v>
      </c>
      <c r="B384" s="165">
        <v>10.87</v>
      </c>
      <c r="C384" s="319">
        <v>9</v>
      </c>
    </row>
    <row r="385" spans="1:3" x14ac:dyDescent="0.25">
      <c r="A385" s="164" t="s">
        <v>243</v>
      </c>
      <c r="B385" s="165">
        <v>10.87</v>
      </c>
      <c r="C385" s="319">
        <v>9</v>
      </c>
    </row>
    <row r="386" spans="1:3" x14ac:dyDescent="0.25">
      <c r="A386" s="164" t="s">
        <v>244</v>
      </c>
      <c r="B386" s="165">
        <v>10.98</v>
      </c>
      <c r="C386" s="319">
        <v>9</v>
      </c>
    </row>
    <row r="387" spans="1:3" x14ac:dyDescent="0.25">
      <c r="A387" s="164" t="s">
        <v>245</v>
      </c>
      <c r="B387" s="165">
        <v>10.92</v>
      </c>
      <c r="C387" s="319">
        <v>9</v>
      </c>
    </row>
    <row r="388" spans="1:3" x14ac:dyDescent="0.25">
      <c r="A388" s="164" t="s">
        <v>246</v>
      </c>
      <c r="B388" s="165">
        <v>10.92</v>
      </c>
      <c r="C388" s="319">
        <v>9</v>
      </c>
    </row>
    <row r="389" spans="1:3" x14ac:dyDescent="0.25">
      <c r="A389" s="164" t="s">
        <v>247</v>
      </c>
      <c r="B389" s="165">
        <v>10.92</v>
      </c>
      <c r="C389" s="319">
        <v>9</v>
      </c>
    </row>
    <row r="390" spans="1:3" x14ac:dyDescent="0.25">
      <c r="A390" s="164" t="s">
        <v>248</v>
      </c>
      <c r="B390" s="165">
        <v>10.9137</v>
      </c>
      <c r="C390" s="319">
        <v>9</v>
      </c>
    </row>
    <row r="391" spans="1:3" x14ac:dyDescent="0.25">
      <c r="A391" s="164" t="s">
        <v>249</v>
      </c>
      <c r="B391" s="165">
        <v>10.947100000000001</v>
      </c>
      <c r="C391" s="319">
        <v>9</v>
      </c>
    </row>
    <row r="392" spans="1:3" x14ac:dyDescent="0.25">
      <c r="A392" s="164" t="s">
        <v>250</v>
      </c>
      <c r="B392" s="165">
        <v>10.9937</v>
      </c>
      <c r="C392" s="319">
        <v>9</v>
      </c>
    </row>
    <row r="393" spans="1:3" x14ac:dyDescent="0.25">
      <c r="A393" s="164" t="s">
        <v>251</v>
      </c>
      <c r="B393" s="165">
        <v>10.999599999999999</v>
      </c>
      <c r="C393" s="319">
        <v>9</v>
      </c>
    </row>
    <row r="394" spans="1:3" x14ac:dyDescent="0.25">
      <c r="A394" s="164" t="s">
        <v>252</v>
      </c>
      <c r="B394" s="165">
        <v>11.0055</v>
      </c>
      <c r="C394" s="319">
        <v>9</v>
      </c>
    </row>
    <row r="395" spans="1:3" x14ac:dyDescent="0.25">
      <c r="A395" s="164" t="s">
        <v>253</v>
      </c>
      <c r="B395" s="165">
        <v>11.005699999999999</v>
      </c>
      <c r="C395" s="319">
        <v>9</v>
      </c>
    </row>
    <row r="396" spans="1:3" x14ac:dyDescent="0.25">
      <c r="A396" s="164" t="s">
        <v>254</v>
      </c>
      <c r="B396" s="165">
        <v>11.005699999999999</v>
      </c>
      <c r="C396" s="319">
        <v>9</v>
      </c>
    </row>
    <row r="397" spans="1:3" x14ac:dyDescent="0.25">
      <c r="A397" s="164" t="s">
        <v>255</v>
      </c>
      <c r="B397" s="165">
        <v>11.008800000000001</v>
      </c>
      <c r="C397" s="319">
        <v>9</v>
      </c>
    </row>
    <row r="398" spans="1:3" x14ac:dyDescent="0.25">
      <c r="A398" s="164" t="s">
        <v>256</v>
      </c>
      <c r="B398" s="165">
        <v>10.965400000000001</v>
      </c>
      <c r="C398" s="319">
        <v>9</v>
      </c>
    </row>
    <row r="399" spans="1:3" x14ac:dyDescent="0.25">
      <c r="A399" s="164" t="s">
        <v>257</v>
      </c>
      <c r="B399" s="165">
        <v>11.0037</v>
      </c>
      <c r="C399" s="319">
        <v>9</v>
      </c>
    </row>
    <row r="400" spans="1:3" x14ac:dyDescent="0.25">
      <c r="A400" s="164" t="s">
        <v>258</v>
      </c>
      <c r="B400" s="165">
        <v>11.0238</v>
      </c>
      <c r="C400" s="319">
        <v>9</v>
      </c>
    </row>
    <row r="401" spans="1:3" x14ac:dyDescent="0.25">
      <c r="A401" s="164" t="s">
        <v>259</v>
      </c>
      <c r="B401" s="165">
        <v>10.9976</v>
      </c>
      <c r="C401" s="319">
        <v>9</v>
      </c>
    </row>
    <row r="402" spans="1:3" x14ac:dyDescent="0.25">
      <c r="A402" s="164" t="s">
        <v>260</v>
      </c>
      <c r="B402" s="165">
        <v>11.0618</v>
      </c>
      <c r="C402" s="319">
        <v>9</v>
      </c>
    </row>
    <row r="403" spans="1:3" x14ac:dyDescent="0.25">
      <c r="A403" s="164" t="s">
        <v>261</v>
      </c>
      <c r="B403" s="165">
        <v>11.0619</v>
      </c>
      <c r="C403" s="319">
        <v>9</v>
      </c>
    </row>
    <row r="404" spans="1:3" x14ac:dyDescent="0.25">
      <c r="A404" s="164" t="s">
        <v>262</v>
      </c>
      <c r="B404" s="165">
        <v>10.9978</v>
      </c>
      <c r="C404" s="319">
        <v>9</v>
      </c>
    </row>
    <row r="405" spans="1:3" x14ac:dyDescent="0.25">
      <c r="A405" s="164" t="s">
        <v>263</v>
      </c>
      <c r="B405" s="165">
        <v>10.9979</v>
      </c>
      <c r="C405" s="319">
        <v>9</v>
      </c>
    </row>
    <row r="406" spans="1:3" x14ac:dyDescent="0.25">
      <c r="A406" s="164" t="s">
        <v>264</v>
      </c>
      <c r="B406" s="165">
        <v>10.998900000000001</v>
      </c>
      <c r="C406" s="319">
        <v>9</v>
      </c>
    </row>
    <row r="407" spans="1:3" x14ac:dyDescent="0.25">
      <c r="A407" s="164" t="s">
        <v>267</v>
      </c>
      <c r="B407" s="165">
        <v>10.9673</v>
      </c>
      <c r="C407" s="319">
        <v>9</v>
      </c>
    </row>
    <row r="408" spans="1:3" x14ac:dyDescent="0.25">
      <c r="A408" s="164" t="s">
        <v>266</v>
      </c>
      <c r="B408" s="165">
        <v>10.999000000000001</v>
      </c>
      <c r="C408" s="319">
        <v>9</v>
      </c>
    </row>
    <row r="409" spans="1:3" x14ac:dyDescent="0.25">
      <c r="A409" s="164" t="s">
        <v>265</v>
      </c>
      <c r="B409" s="165">
        <v>10.985799999999999</v>
      </c>
      <c r="C409" s="319">
        <v>9</v>
      </c>
    </row>
    <row r="410" spans="1:3" x14ac:dyDescent="0.25">
      <c r="A410" s="164" t="s">
        <v>700</v>
      </c>
      <c r="B410" s="165">
        <v>10.8179</v>
      </c>
      <c r="C410" s="319">
        <v>9</v>
      </c>
    </row>
    <row r="411" spans="1:3" x14ac:dyDescent="0.25">
      <c r="A411" s="164" t="s">
        <v>701</v>
      </c>
      <c r="B411" s="165">
        <v>10.8218</v>
      </c>
      <c r="C411" s="319">
        <v>9</v>
      </c>
    </row>
    <row r="412" spans="1:3" x14ac:dyDescent="0.25">
      <c r="A412" s="164" t="s">
        <v>702</v>
      </c>
      <c r="B412" s="165">
        <v>10.8026</v>
      </c>
      <c r="C412" s="319">
        <v>9</v>
      </c>
    </row>
    <row r="413" spans="1:3" x14ac:dyDescent="0.25">
      <c r="A413" s="164" t="s">
        <v>703</v>
      </c>
      <c r="B413" s="165">
        <v>10.8026</v>
      </c>
      <c r="C413" s="319">
        <v>9</v>
      </c>
    </row>
    <row r="414" spans="1:3" x14ac:dyDescent="0.25">
      <c r="A414" s="164" t="s">
        <v>704</v>
      </c>
      <c r="B414" s="165">
        <v>10.803900000000001</v>
      </c>
      <c r="C414" s="319">
        <v>9</v>
      </c>
    </row>
    <row r="415" spans="1:3" x14ac:dyDescent="0.25">
      <c r="A415" s="164" t="s">
        <v>705</v>
      </c>
      <c r="B415" s="165">
        <v>10.797700000000001</v>
      </c>
      <c r="C415" s="319">
        <v>9</v>
      </c>
    </row>
    <row r="416" spans="1:3" x14ac:dyDescent="0.25">
      <c r="A416" s="164" t="s">
        <v>706</v>
      </c>
      <c r="B416" s="165">
        <v>10.797700000000001</v>
      </c>
      <c r="C416" s="319">
        <v>9</v>
      </c>
    </row>
    <row r="417" spans="1:3" x14ac:dyDescent="0.25">
      <c r="A417" s="164" t="s">
        <v>707</v>
      </c>
      <c r="B417" s="165">
        <v>10.796099999999999</v>
      </c>
      <c r="C417" s="319">
        <v>9</v>
      </c>
    </row>
    <row r="418" spans="1:3" x14ac:dyDescent="0.25">
      <c r="A418" s="164" t="s">
        <v>708</v>
      </c>
      <c r="B418" s="165">
        <v>10.7994</v>
      </c>
      <c r="C418" s="319">
        <v>9</v>
      </c>
    </row>
    <row r="419" spans="1:3" x14ac:dyDescent="0.25">
      <c r="A419" s="164" t="s">
        <v>709</v>
      </c>
      <c r="B419" s="165">
        <v>10.8279</v>
      </c>
      <c r="C419" s="319">
        <v>9</v>
      </c>
    </row>
    <row r="420" spans="1:3" x14ac:dyDescent="0.25">
      <c r="A420" s="164" t="s">
        <v>710</v>
      </c>
      <c r="B420" s="165">
        <v>10.822100000000001</v>
      </c>
      <c r="C420" s="319">
        <v>9</v>
      </c>
    </row>
    <row r="421" spans="1:3" x14ac:dyDescent="0.25">
      <c r="A421" s="164" t="s">
        <v>711</v>
      </c>
      <c r="B421" s="165">
        <v>10.7995</v>
      </c>
      <c r="C421" s="319">
        <v>9</v>
      </c>
    </row>
    <row r="422" spans="1:3" x14ac:dyDescent="0.25">
      <c r="A422" s="164" t="s">
        <v>712</v>
      </c>
      <c r="B422" s="165">
        <v>10.806900000000001</v>
      </c>
      <c r="C422" s="319">
        <v>9</v>
      </c>
    </row>
    <row r="423" spans="1:3" x14ac:dyDescent="0.25">
      <c r="A423" s="164" t="s">
        <v>713</v>
      </c>
      <c r="B423" s="165">
        <v>10.7995</v>
      </c>
      <c r="C423" s="319">
        <v>9</v>
      </c>
    </row>
    <row r="424" spans="1:3" x14ac:dyDescent="0.25">
      <c r="A424" s="164" t="s">
        <v>714</v>
      </c>
      <c r="B424" s="165">
        <v>10.790699999999999</v>
      </c>
      <c r="C424" s="319">
        <v>9</v>
      </c>
    </row>
    <row r="425" spans="1:3" x14ac:dyDescent="0.25">
      <c r="A425" s="164" t="s">
        <v>715</v>
      </c>
      <c r="B425" s="165">
        <v>10.366400000000001</v>
      </c>
      <c r="C425" s="319">
        <v>9</v>
      </c>
    </row>
    <row r="426" spans="1:3" x14ac:dyDescent="0.25">
      <c r="A426" s="164" t="s">
        <v>716</v>
      </c>
      <c r="B426" s="165">
        <v>10.451599999999999</v>
      </c>
      <c r="C426" s="319">
        <v>9</v>
      </c>
    </row>
    <row r="427" spans="1:3" x14ac:dyDescent="0.25">
      <c r="A427" s="164" t="s">
        <v>717</v>
      </c>
      <c r="B427" s="165">
        <v>10.910299999999999</v>
      </c>
      <c r="C427" s="319">
        <v>9</v>
      </c>
    </row>
    <row r="428" spans="1:3" x14ac:dyDescent="0.25">
      <c r="A428" s="164" t="s">
        <v>718</v>
      </c>
      <c r="B428" s="165">
        <v>10.9274</v>
      </c>
      <c r="C428" s="319">
        <v>9</v>
      </c>
    </row>
    <row r="429" spans="1:3" x14ac:dyDescent="0.25">
      <c r="A429" s="164" t="s">
        <v>719</v>
      </c>
      <c r="B429" s="165">
        <v>10.9237</v>
      </c>
      <c r="C429" s="319">
        <v>9</v>
      </c>
    </row>
    <row r="430" spans="1:3" x14ac:dyDescent="0.25">
      <c r="A430" s="164" t="s">
        <v>720</v>
      </c>
      <c r="B430" s="165">
        <v>10.922599999999999</v>
      </c>
      <c r="C430" s="319">
        <v>9</v>
      </c>
    </row>
    <row r="431" spans="1:3" x14ac:dyDescent="0.25">
      <c r="A431" s="164" t="s">
        <v>721</v>
      </c>
      <c r="B431" s="165">
        <v>10.922599999999999</v>
      </c>
      <c r="C431" s="319">
        <v>9</v>
      </c>
    </row>
    <row r="432" spans="1:3" x14ac:dyDescent="0.25">
      <c r="A432" s="164" t="s">
        <v>722</v>
      </c>
      <c r="B432" s="165">
        <v>10.888500000000001</v>
      </c>
      <c r="C432" s="319">
        <v>9</v>
      </c>
    </row>
    <row r="433" spans="1:3" x14ac:dyDescent="0.25">
      <c r="A433" s="164" t="s">
        <v>723</v>
      </c>
      <c r="B433" s="165">
        <v>10.9255</v>
      </c>
      <c r="C433" s="319">
        <v>9</v>
      </c>
    </row>
    <row r="434" spans="1:3" x14ac:dyDescent="0.25">
      <c r="A434" s="164" t="s">
        <v>724</v>
      </c>
      <c r="B434" s="165">
        <v>10.9232</v>
      </c>
      <c r="C434" s="319">
        <v>9</v>
      </c>
    </row>
    <row r="435" spans="1:3" x14ac:dyDescent="0.25">
      <c r="A435" s="164" t="s">
        <v>725</v>
      </c>
      <c r="B435" s="165">
        <v>10.9155</v>
      </c>
      <c r="C435" s="319">
        <v>9</v>
      </c>
    </row>
    <row r="436" spans="1:3" x14ac:dyDescent="0.25">
      <c r="A436" s="164" t="s">
        <v>726</v>
      </c>
      <c r="B436" s="165">
        <v>10.9232</v>
      </c>
      <c r="C436" s="319">
        <v>9</v>
      </c>
    </row>
    <row r="437" spans="1:3" x14ac:dyDescent="0.25">
      <c r="A437" s="164" t="s">
        <v>727</v>
      </c>
      <c r="B437" s="165">
        <v>10.9236</v>
      </c>
      <c r="C437" s="319">
        <v>9</v>
      </c>
    </row>
    <row r="438" spans="1:3" x14ac:dyDescent="0.25">
      <c r="A438" s="164" t="s">
        <v>728</v>
      </c>
      <c r="B438" s="165">
        <v>10.9091</v>
      </c>
      <c r="C438" s="319">
        <v>9</v>
      </c>
    </row>
    <row r="439" spans="1:3" x14ac:dyDescent="0.25">
      <c r="A439" s="164" t="s">
        <v>729</v>
      </c>
      <c r="B439" s="165">
        <v>10.867000000000001</v>
      </c>
      <c r="C439" s="319">
        <v>9</v>
      </c>
    </row>
    <row r="440" spans="1:3" x14ac:dyDescent="0.25">
      <c r="A440" s="164" t="s">
        <v>730</v>
      </c>
      <c r="B440" s="165">
        <v>10.9473</v>
      </c>
      <c r="C440" s="319">
        <v>9</v>
      </c>
    </row>
    <row r="441" spans="1:3" x14ac:dyDescent="0.25">
      <c r="A441" s="164" t="s">
        <v>731</v>
      </c>
      <c r="B441" s="165">
        <v>10.9437</v>
      </c>
      <c r="C441" s="319">
        <v>9</v>
      </c>
    </row>
    <row r="442" spans="1:3" x14ac:dyDescent="0.25">
      <c r="A442" s="164" t="s">
        <v>732</v>
      </c>
      <c r="B442" s="165">
        <v>10.8896</v>
      </c>
      <c r="C442" s="319">
        <v>9</v>
      </c>
    </row>
    <row r="443" spans="1:3" x14ac:dyDescent="0.25">
      <c r="A443" s="164" t="s">
        <v>733</v>
      </c>
      <c r="B443" s="165">
        <v>10.9596</v>
      </c>
      <c r="C443" s="319">
        <v>9</v>
      </c>
    </row>
    <row r="444" spans="1:3" x14ac:dyDescent="0.25">
      <c r="A444" s="164" t="s">
        <v>734</v>
      </c>
      <c r="B444" s="165">
        <v>10.945600000000001</v>
      </c>
      <c r="C444" s="319">
        <v>9</v>
      </c>
    </row>
    <row r="445" spans="1:3" x14ac:dyDescent="0.25">
      <c r="A445" s="164" t="s">
        <v>735</v>
      </c>
      <c r="B445" s="165">
        <v>10.9381</v>
      </c>
      <c r="C445" s="319">
        <v>9</v>
      </c>
    </row>
    <row r="446" spans="1:3" x14ac:dyDescent="0.25">
      <c r="A446" s="164" t="s">
        <v>736</v>
      </c>
      <c r="B446" s="165">
        <v>10.9382</v>
      </c>
      <c r="C446" s="319">
        <v>9</v>
      </c>
    </row>
    <row r="447" spans="1:3" x14ac:dyDescent="0.25">
      <c r="A447" s="164" t="s">
        <v>737</v>
      </c>
      <c r="B447" s="165">
        <v>10.852</v>
      </c>
      <c r="C447" s="319">
        <v>9</v>
      </c>
    </row>
    <row r="448" spans="1:3" x14ac:dyDescent="0.25">
      <c r="A448" s="164" t="s">
        <v>738</v>
      </c>
      <c r="B448" s="165">
        <v>10.922700000000001</v>
      </c>
      <c r="C448" s="319">
        <v>9</v>
      </c>
    </row>
    <row r="449" spans="1:3" x14ac:dyDescent="0.25">
      <c r="A449" s="164" t="s">
        <v>739</v>
      </c>
      <c r="B449" s="165">
        <v>10.924200000000001</v>
      </c>
      <c r="C449" s="319">
        <v>9</v>
      </c>
    </row>
    <row r="450" spans="1:3" x14ac:dyDescent="0.25">
      <c r="A450" s="164" t="s">
        <v>740</v>
      </c>
      <c r="B450" s="165">
        <v>10.9383</v>
      </c>
      <c r="C450" s="319">
        <v>9</v>
      </c>
    </row>
    <row r="451" spans="1:3" x14ac:dyDescent="0.25">
      <c r="A451" s="164" t="s">
        <v>741</v>
      </c>
      <c r="B451" s="165">
        <v>10.952400000000001</v>
      </c>
      <c r="C451" s="319">
        <v>9</v>
      </c>
    </row>
    <row r="452" spans="1:3" x14ac:dyDescent="0.25">
      <c r="A452" s="164" t="s">
        <v>742</v>
      </c>
      <c r="B452" s="165">
        <v>10.925000000000001</v>
      </c>
      <c r="C452" s="319">
        <v>9</v>
      </c>
    </row>
    <row r="453" spans="1:3" x14ac:dyDescent="0.25">
      <c r="A453" s="164" t="s">
        <v>743</v>
      </c>
      <c r="B453" s="165">
        <v>10.9269</v>
      </c>
      <c r="C453" s="319">
        <v>9</v>
      </c>
    </row>
    <row r="454" spans="1:3" x14ac:dyDescent="0.25">
      <c r="A454" s="164" t="s">
        <v>744</v>
      </c>
      <c r="B454" s="165">
        <v>10.8805</v>
      </c>
      <c r="C454" s="319">
        <v>9</v>
      </c>
    </row>
    <row r="455" spans="1:3" x14ac:dyDescent="0.25">
      <c r="A455" s="164" t="s">
        <v>745</v>
      </c>
      <c r="B455" s="165">
        <v>10.8459</v>
      </c>
      <c r="C455" s="319">
        <v>9</v>
      </c>
    </row>
    <row r="456" spans="1:3" x14ac:dyDescent="0.25">
      <c r="A456" s="164" t="s">
        <v>746</v>
      </c>
      <c r="B456" s="165">
        <v>10.902799999999999</v>
      </c>
      <c r="C456" s="319">
        <v>9</v>
      </c>
    </row>
    <row r="457" spans="1:3" x14ac:dyDescent="0.25">
      <c r="A457" s="164" t="s">
        <v>747</v>
      </c>
      <c r="B457" s="165">
        <v>10.8847</v>
      </c>
      <c r="C457" s="319">
        <v>9</v>
      </c>
    </row>
    <row r="458" spans="1:3" x14ac:dyDescent="0.25">
      <c r="A458" s="164" t="s">
        <v>748</v>
      </c>
      <c r="B458" s="165">
        <v>10.9312</v>
      </c>
      <c r="C458" s="319">
        <v>9</v>
      </c>
    </row>
    <row r="459" spans="1:3" x14ac:dyDescent="0.25">
      <c r="A459" s="164" t="s">
        <v>749</v>
      </c>
      <c r="B459" s="165">
        <v>10.931800000000001</v>
      </c>
      <c r="C459" s="319">
        <v>9</v>
      </c>
    </row>
    <row r="460" spans="1:3" x14ac:dyDescent="0.25">
      <c r="A460" s="164" t="s">
        <v>750</v>
      </c>
      <c r="B460" s="165">
        <v>10.9354</v>
      </c>
      <c r="C460" s="319">
        <v>9</v>
      </c>
    </row>
    <row r="461" spans="1:3" x14ac:dyDescent="0.25">
      <c r="A461" s="164" t="s">
        <v>751</v>
      </c>
      <c r="B461" s="165">
        <v>10.876300000000001</v>
      </c>
      <c r="C461" s="319">
        <v>9</v>
      </c>
    </row>
    <row r="462" spans="1:3" x14ac:dyDescent="0.25">
      <c r="A462" s="164" t="s">
        <v>752</v>
      </c>
      <c r="B462" s="165">
        <v>10.893700000000001</v>
      </c>
      <c r="C462" s="319">
        <v>9</v>
      </c>
    </row>
    <row r="463" spans="1:3" x14ac:dyDescent="0.25">
      <c r="A463" s="164" t="s">
        <v>753</v>
      </c>
      <c r="B463" s="165">
        <v>10.8962</v>
      </c>
      <c r="C463" s="319">
        <v>9</v>
      </c>
    </row>
    <row r="464" spans="1:3" x14ac:dyDescent="0.25">
      <c r="A464" s="164" t="s">
        <v>754</v>
      </c>
      <c r="B464" s="165">
        <v>10.8416</v>
      </c>
      <c r="C464" s="319">
        <v>9</v>
      </c>
    </row>
    <row r="465" spans="1:3" x14ac:dyDescent="0.25">
      <c r="A465" s="164" t="s">
        <v>755</v>
      </c>
      <c r="B465" s="165">
        <v>10.8758</v>
      </c>
      <c r="C465" s="319">
        <v>9</v>
      </c>
    </row>
    <row r="466" spans="1:3" x14ac:dyDescent="0.25">
      <c r="A466" s="164" t="s">
        <v>756</v>
      </c>
      <c r="B466" s="165">
        <v>10.891400000000001</v>
      </c>
      <c r="C466" s="319">
        <v>9</v>
      </c>
    </row>
    <row r="467" spans="1:3" x14ac:dyDescent="0.25">
      <c r="A467" s="164" t="s">
        <v>757</v>
      </c>
      <c r="B467" s="165">
        <v>10.928000000000001</v>
      </c>
      <c r="C467" s="319">
        <v>9</v>
      </c>
    </row>
    <row r="468" spans="1:3" x14ac:dyDescent="0.25">
      <c r="A468" s="164" t="s">
        <v>758</v>
      </c>
      <c r="B468" s="165">
        <v>10.9246</v>
      </c>
      <c r="C468" s="319">
        <v>9</v>
      </c>
    </row>
    <row r="469" spans="1:3" x14ac:dyDescent="0.25">
      <c r="A469" s="164" t="s">
        <v>759</v>
      </c>
      <c r="B469" s="165">
        <v>10.897</v>
      </c>
      <c r="C469" s="319">
        <v>9</v>
      </c>
    </row>
    <row r="470" spans="1:3" x14ac:dyDescent="0.25">
      <c r="A470" s="228">
        <v>44159</v>
      </c>
      <c r="B470" s="165">
        <v>10.9382</v>
      </c>
      <c r="C470" s="319">
        <v>9</v>
      </c>
    </row>
    <row r="471" spans="1:3" x14ac:dyDescent="0.25">
      <c r="A471" s="228">
        <v>44160</v>
      </c>
      <c r="B471" s="165">
        <v>10.914199999999999</v>
      </c>
      <c r="C471" s="319">
        <v>9</v>
      </c>
    </row>
    <row r="472" spans="1:3" x14ac:dyDescent="0.25">
      <c r="A472" s="228">
        <v>44161</v>
      </c>
      <c r="B472" s="165">
        <v>10.9274</v>
      </c>
      <c r="C472" s="319">
        <v>9</v>
      </c>
    </row>
    <row r="473" spans="1:3" x14ac:dyDescent="0.25">
      <c r="A473" s="228">
        <v>44162</v>
      </c>
      <c r="B473" s="165">
        <v>10.9422</v>
      </c>
      <c r="C473" s="319">
        <v>9</v>
      </c>
    </row>
    <row r="474" spans="1:3" x14ac:dyDescent="0.25">
      <c r="A474" s="228">
        <v>44165</v>
      </c>
      <c r="B474" s="165">
        <v>10.989100000000001</v>
      </c>
      <c r="C474" s="319">
        <v>9</v>
      </c>
    </row>
    <row r="475" spans="1:3" x14ac:dyDescent="0.25">
      <c r="A475" s="229">
        <v>44167</v>
      </c>
      <c r="B475" s="74">
        <v>10.7935</v>
      </c>
      <c r="C475" s="320">
        <v>9</v>
      </c>
    </row>
    <row r="476" spans="1:3" x14ac:dyDescent="0.25">
      <c r="A476" s="229">
        <v>44168</v>
      </c>
      <c r="B476" s="74">
        <v>10.837300000000001</v>
      </c>
      <c r="C476" s="320">
        <v>9</v>
      </c>
    </row>
    <row r="477" spans="1:3" x14ac:dyDescent="0.25">
      <c r="A477" s="229">
        <v>44169</v>
      </c>
      <c r="B477" s="74">
        <v>10.726800000000001</v>
      </c>
      <c r="C477" s="320">
        <v>9</v>
      </c>
    </row>
    <row r="478" spans="1:3" x14ac:dyDescent="0.25">
      <c r="A478" s="229">
        <v>44172</v>
      </c>
      <c r="B478" s="74">
        <v>10.7476</v>
      </c>
      <c r="C478" s="320">
        <v>9</v>
      </c>
    </row>
    <row r="479" spans="1:3" x14ac:dyDescent="0.25">
      <c r="A479" s="229">
        <v>44173</v>
      </c>
      <c r="B479" s="74">
        <v>10.7273</v>
      </c>
      <c r="C479" s="320">
        <v>9</v>
      </c>
    </row>
    <row r="480" spans="1:3" x14ac:dyDescent="0.25">
      <c r="A480" s="229">
        <v>44174</v>
      </c>
      <c r="B480" s="74">
        <v>10.7286</v>
      </c>
      <c r="C480" s="320">
        <v>9</v>
      </c>
    </row>
    <row r="481" spans="1:3" x14ac:dyDescent="0.25">
      <c r="A481" s="229">
        <v>44175</v>
      </c>
      <c r="B481" s="74">
        <v>10.772500000000001</v>
      </c>
      <c r="C481" s="320">
        <v>9</v>
      </c>
    </row>
    <row r="482" spans="1:3" x14ac:dyDescent="0.25">
      <c r="A482" s="229" t="s">
        <v>839</v>
      </c>
      <c r="B482" s="74">
        <v>10.7401</v>
      </c>
      <c r="C482" s="320">
        <v>9</v>
      </c>
    </row>
    <row r="483" spans="1:3" x14ac:dyDescent="0.25">
      <c r="A483" s="229" t="s">
        <v>840</v>
      </c>
      <c r="B483" s="74">
        <v>10.737399999999999</v>
      </c>
      <c r="C483" s="320">
        <v>9</v>
      </c>
    </row>
    <row r="484" spans="1:3" x14ac:dyDescent="0.25">
      <c r="A484" s="229" t="s">
        <v>841</v>
      </c>
      <c r="B484" s="74">
        <v>10.7044</v>
      </c>
      <c r="C484" s="320">
        <v>9</v>
      </c>
    </row>
    <row r="485" spans="1:3" x14ac:dyDescent="0.25">
      <c r="A485" s="229" t="s">
        <v>842</v>
      </c>
      <c r="B485" s="74">
        <v>10.7408</v>
      </c>
      <c r="C485" s="320">
        <v>9</v>
      </c>
    </row>
    <row r="486" spans="1:3" x14ac:dyDescent="0.25">
      <c r="A486" s="229" t="s">
        <v>843</v>
      </c>
      <c r="B486" s="74">
        <v>10.7522</v>
      </c>
      <c r="C486" s="320">
        <v>9</v>
      </c>
    </row>
    <row r="487" spans="1:3" x14ac:dyDescent="0.25">
      <c r="A487" s="229" t="s">
        <v>844</v>
      </c>
      <c r="B487" s="74">
        <v>10.7563</v>
      </c>
      <c r="C487" s="320">
        <v>9</v>
      </c>
    </row>
    <row r="488" spans="1:3" x14ac:dyDescent="0.25">
      <c r="A488" s="229" t="s">
        <v>845</v>
      </c>
      <c r="B488" s="74">
        <v>10.7522</v>
      </c>
      <c r="C488" s="320">
        <v>9</v>
      </c>
    </row>
    <row r="489" spans="1:3" x14ac:dyDescent="0.25">
      <c r="A489" s="229" t="s">
        <v>846</v>
      </c>
      <c r="B489" s="74">
        <v>10.765700000000001</v>
      </c>
      <c r="C489" s="320">
        <v>9</v>
      </c>
    </row>
    <row r="490" spans="1:3" x14ac:dyDescent="0.25">
      <c r="A490" s="229" t="s">
        <v>847</v>
      </c>
      <c r="B490" s="74">
        <v>10.765700000000001</v>
      </c>
      <c r="C490" s="320">
        <v>9</v>
      </c>
    </row>
    <row r="491" spans="1:3" x14ac:dyDescent="0.25">
      <c r="A491" s="229" t="s">
        <v>848</v>
      </c>
      <c r="B491" s="74">
        <v>10.759399999999999</v>
      </c>
      <c r="C491" s="320">
        <v>9</v>
      </c>
    </row>
    <row r="492" spans="1:3" x14ac:dyDescent="0.25">
      <c r="A492" s="229" t="s">
        <v>849</v>
      </c>
      <c r="B492" s="74">
        <v>10.795199999999999</v>
      </c>
      <c r="C492" s="320">
        <v>9</v>
      </c>
    </row>
    <row r="493" spans="1:3" x14ac:dyDescent="0.25">
      <c r="A493" s="229" t="s">
        <v>850</v>
      </c>
      <c r="B493" s="74">
        <v>10.7537</v>
      </c>
      <c r="C493" s="320">
        <v>9</v>
      </c>
    </row>
    <row r="494" spans="1:3" x14ac:dyDescent="0.25">
      <c r="A494" s="229" t="s">
        <v>851</v>
      </c>
      <c r="B494" s="74">
        <v>10.7622</v>
      </c>
      <c r="C494" s="320">
        <v>9</v>
      </c>
    </row>
    <row r="495" spans="1:3" x14ac:dyDescent="0.25">
      <c r="A495" s="229" t="s">
        <v>852</v>
      </c>
      <c r="B495" s="74">
        <v>10.807700000000001</v>
      </c>
      <c r="C495" s="320">
        <v>9</v>
      </c>
    </row>
    <row r="496" spans="1:3" x14ac:dyDescent="0.25">
      <c r="A496" s="229" t="s">
        <v>853</v>
      </c>
      <c r="B496" s="74">
        <v>10.7476</v>
      </c>
      <c r="C496" s="320">
        <v>9</v>
      </c>
    </row>
    <row r="497" spans="1:3" x14ac:dyDescent="0.25">
      <c r="A497" s="229" t="s">
        <v>854</v>
      </c>
      <c r="B497" s="74">
        <v>10.811999999999999</v>
      </c>
      <c r="C497" s="320">
        <v>9</v>
      </c>
    </row>
    <row r="498" spans="1:3" x14ac:dyDescent="0.25">
      <c r="A498" s="229" t="s">
        <v>855</v>
      </c>
      <c r="B498" s="74">
        <v>10.789</v>
      </c>
      <c r="C498" s="320">
        <v>9</v>
      </c>
    </row>
    <row r="499" spans="1:3" x14ac:dyDescent="0.25">
      <c r="A499" s="229" t="s">
        <v>856</v>
      </c>
      <c r="B499" s="74">
        <v>10.742100000000001</v>
      </c>
      <c r="C499" s="320">
        <v>9</v>
      </c>
    </row>
    <row r="500" spans="1:3" x14ac:dyDescent="0.25">
      <c r="A500" s="229" t="s">
        <v>857</v>
      </c>
      <c r="B500" s="74">
        <v>10.780799999999999</v>
      </c>
      <c r="C500" s="320">
        <v>9</v>
      </c>
    </row>
    <row r="501" spans="1:3" x14ac:dyDescent="0.25">
      <c r="A501" s="229" t="s">
        <v>858</v>
      </c>
      <c r="B501" s="74">
        <v>10.401</v>
      </c>
      <c r="C501" s="320">
        <v>9</v>
      </c>
    </row>
    <row r="502" spans="1:3" x14ac:dyDescent="0.25">
      <c r="A502" s="229" t="s">
        <v>859</v>
      </c>
      <c r="B502" s="74">
        <v>10.821</v>
      </c>
      <c r="C502" s="320">
        <v>9</v>
      </c>
    </row>
    <row r="503" spans="1:3" x14ac:dyDescent="0.25">
      <c r="A503" s="229" t="s">
        <v>860</v>
      </c>
      <c r="B503" s="74">
        <v>10.824</v>
      </c>
      <c r="C503" s="320">
        <v>9</v>
      </c>
    </row>
    <row r="504" spans="1:3" x14ac:dyDescent="0.25">
      <c r="A504" s="229" t="s">
        <v>861</v>
      </c>
      <c r="B504" s="74">
        <v>10.8301</v>
      </c>
      <c r="C504" s="320">
        <v>9</v>
      </c>
    </row>
    <row r="505" spans="1:3" x14ac:dyDescent="0.25">
      <c r="A505" s="229" t="s">
        <v>862</v>
      </c>
      <c r="B505" s="74">
        <v>10.7615</v>
      </c>
      <c r="C505" s="320">
        <v>9</v>
      </c>
    </row>
    <row r="506" spans="1:3" x14ac:dyDescent="0.25">
      <c r="A506" s="229" t="s">
        <v>863</v>
      </c>
      <c r="B506" s="74">
        <v>10.7827</v>
      </c>
      <c r="C506" s="320">
        <v>9</v>
      </c>
    </row>
    <row r="507" spans="1:3" x14ac:dyDescent="0.25">
      <c r="A507" s="229" t="s">
        <v>864</v>
      </c>
      <c r="B507" s="74">
        <v>10.8453</v>
      </c>
      <c r="C507" s="320">
        <v>9</v>
      </c>
    </row>
    <row r="508" spans="1:3" x14ac:dyDescent="0.25">
      <c r="A508" s="229" t="s">
        <v>865</v>
      </c>
      <c r="B508" s="74">
        <v>10.7189</v>
      </c>
      <c r="C508" s="320">
        <v>9</v>
      </c>
    </row>
    <row r="509" spans="1:3" x14ac:dyDescent="0.25">
      <c r="A509" s="229" t="s">
        <v>866</v>
      </c>
      <c r="B509" s="74">
        <v>10.6485</v>
      </c>
      <c r="C509" s="320">
        <v>9</v>
      </c>
    </row>
    <row r="510" spans="1:3" x14ac:dyDescent="0.25">
      <c r="A510" s="229" t="s">
        <v>867</v>
      </c>
      <c r="B510" s="74">
        <v>10.777200000000001</v>
      </c>
      <c r="C510" s="320">
        <v>9</v>
      </c>
    </row>
    <row r="511" spans="1:3" x14ac:dyDescent="0.25">
      <c r="A511" s="229" t="s">
        <v>868</v>
      </c>
      <c r="B511" s="74">
        <v>10.8773</v>
      </c>
      <c r="C511" s="320">
        <v>9</v>
      </c>
    </row>
    <row r="512" spans="1:3" x14ac:dyDescent="0.25">
      <c r="A512" s="229" t="s">
        <v>869</v>
      </c>
      <c r="B512" s="74">
        <v>10.8398</v>
      </c>
      <c r="C512" s="320">
        <v>9</v>
      </c>
    </row>
    <row r="513" spans="1:3" x14ac:dyDescent="0.25">
      <c r="A513" s="229" t="s">
        <v>870</v>
      </c>
      <c r="B513" s="74">
        <v>10.694699999999999</v>
      </c>
      <c r="C513" s="320">
        <v>9</v>
      </c>
    </row>
    <row r="514" spans="1:3" x14ac:dyDescent="0.25">
      <c r="A514" s="229" t="s">
        <v>871</v>
      </c>
      <c r="B514" s="74">
        <v>10.6752</v>
      </c>
      <c r="C514" s="320">
        <v>9</v>
      </c>
    </row>
    <row r="515" spans="1:3" x14ac:dyDescent="0.25">
      <c r="A515" s="229" t="s">
        <v>872</v>
      </c>
      <c r="B515" s="74">
        <v>10.77</v>
      </c>
      <c r="C515" s="320">
        <v>9</v>
      </c>
    </row>
    <row r="516" spans="1:3" x14ac:dyDescent="0.25">
      <c r="A516" s="229" t="s">
        <v>873</v>
      </c>
      <c r="B516" s="74">
        <v>10.820499999999999</v>
      </c>
      <c r="C516" s="320">
        <v>9</v>
      </c>
    </row>
    <row r="517" spans="1:3" x14ac:dyDescent="0.25">
      <c r="A517" s="229" t="s">
        <v>874</v>
      </c>
      <c r="B517" s="74">
        <v>10.705399999999999</v>
      </c>
      <c r="C517" s="320">
        <v>9</v>
      </c>
    </row>
    <row r="518" spans="1:3" x14ac:dyDescent="0.25">
      <c r="A518" s="229" t="s">
        <v>875</v>
      </c>
      <c r="B518" s="74">
        <v>10.7136</v>
      </c>
      <c r="C518" s="320">
        <v>9</v>
      </c>
    </row>
    <row r="519" spans="1:3" x14ac:dyDescent="0.25">
      <c r="A519" s="229" t="s">
        <v>876</v>
      </c>
      <c r="B519" s="74">
        <v>10.6927</v>
      </c>
      <c r="C519" s="320">
        <v>9</v>
      </c>
    </row>
    <row r="520" spans="1:3" x14ac:dyDescent="0.25">
      <c r="A520" s="229" t="s">
        <v>877</v>
      </c>
      <c r="B520" s="74">
        <v>10.707700000000001</v>
      </c>
      <c r="C520" s="320">
        <v>9</v>
      </c>
    </row>
    <row r="521" spans="1:3" x14ac:dyDescent="0.25">
      <c r="A521" s="229" t="s">
        <v>878</v>
      </c>
      <c r="B521" s="74">
        <v>10.815200000000001</v>
      </c>
      <c r="C521" s="320">
        <v>9</v>
      </c>
    </row>
    <row r="522" spans="1:3" x14ac:dyDescent="0.25">
      <c r="A522" s="229" t="s">
        <v>879</v>
      </c>
      <c r="B522" s="74">
        <v>10.7376</v>
      </c>
      <c r="C522" s="320">
        <v>9</v>
      </c>
    </row>
    <row r="523" spans="1:3" x14ac:dyDescent="0.25">
      <c r="A523" s="229" t="s">
        <v>880</v>
      </c>
      <c r="B523" s="74">
        <v>10.7621</v>
      </c>
      <c r="C523" s="320">
        <v>9</v>
      </c>
    </row>
    <row r="524" spans="1:3" x14ac:dyDescent="0.25">
      <c r="A524" s="229" t="s">
        <v>881</v>
      </c>
      <c r="B524" s="74">
        <v>10.748200000000001</v>
      </c>
      <c r="C524" s="320">
        <v>9</v>
      </c>
    </row>
    <row r="525" spans="1:3" x14ac:dyDescent="0.25">
      <c r="A525" s="229" t="s">
        <v>882</v>
      </c>
      <c r="B525" s="74">
        <v>10.7324</v>
      </c>
      <c r="C525" s="320">
        <v>9</v>
      </c>
    </row>
    <row r="526" spans="1:3" x14ac:dyDescent="0.25">
      <c r="A526" s="229" t="s">
        <v>883</v>
      </c>
      <c r="B526" s="74">
        <v>10.667199999999999</v>
      </c>
      <c r="C526" s="320">
        <v>9</v>
      </c>
    </row>
    <row r="527" spans="1:3" x14ac:dyDescent="0.25">
      <c r="A527" s="229" t="s">
        <v>884</v>
      </c>
      <c r="B527" s="74">
        <v>10.6675</v>
      </c>
      <c r="C527" s="320">
        <v>9</v>
      </c>
    </row>
    <row r="528" spans="1:3" x14ac:dyDescent="0.25">
      <c r="A528" s="229" t="s">
        <v>885</v>
      </c>
      <c r="B528" s="74">
        <v>10.6333</v>
      </c>
      <c r="C528" s="320">
        <v>9</v>
      </c>
    </row>
    <row r="529" spans="1:3" x14ac:dyDescent="0.25">
      <c r="A529" s="229" t="s">
        <v>886</v>
      </c>
      <c r="B529" s="74">
        <v>10.667299999999999</v>
      </c>
      <c r="C529" s="320">
        <v>9</v>
      </c>
    </row>
    <row r="530" spans="1:3" x14ac:dyDescent="0.25">
      <c r="A530" s="229" t="s">
        <v>887</v>
      </c>
      <c r="B530" s="74">
        <v>10.631399999999999</v>
      </c>
      <c r="C530" s="320">
        <v>9</v>
      </c>
    </row>
    <row r="531" spans="1:3" x14ac:dyDescent="0.25">
      <c r="A531" s="229" t="s">
        <v>888</v>
      </c>
      <c r="B531" s="74">
        <v>10.686400000000001</v>
      </c>
      <c r="C531" s="320">
        <v>9</v>
      </c>
    </row>
  </sheetData>
  <mergeCells count="4">
    <mergeCell ref="K21:N21"/>
    <mergeCell ref="B1:N1"/>
    <mergeCell ref="K19:N19"/>
    <mergeCell ref="K20:N20"/>
  </mergeCells>
  <hyperlinks>
    <hyperlink ref="K21:N21" location="Содержание!A1" display="Содержание"/>
  </hyperlinks>
  <pageMargins left="0.7" right="0.7" top="0.75" bottom="0.75" header="0.3" footer="0.3"/>
  <pageSetup paperSize="9" scale="2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K20</xm:sqref>
        </x14:dataValidation>
        <x14:dataValidation type="list" allowBlank="1" showInputMessage="1" showErrorMessage="1">
          <x14:formula1>
            <xm:f>Содержание!$A$2:$A$63</xm:f>
          </x14:formula1>
          <xm:sqref>A1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theme="1" tint="0.79998168889431442"/>
  </sheetPr>
  <dimension ref="A1:M60"/>
  <sheetViews>
    <sheetView view="pageBreakPreview" zoomScaleNormal="85" zoomScaleSheetLayoutView="100" workbookViewId="0"/>
  </sheetViews>
  <sheetFormatPr defaultRowHeight="15" x14ac:dyDescent="0.25"/>
  <cols>
    <col min="1" max="1" width="12.140625" customWidth="1"/>
  </cols>
  <sheetData>
    <row r="1" spans="1:13" ht="15.75" x14ac:dyDescent="0.25">
      <c r="A1" s="95" t="s">
        <v>89</v>
      </c>
      <c r="B1" s="346" t="str">
        <f>INDEX(Содержание!B2:G63,MATCH(A1,Содержание!A2:A63,0),1)</f>
        <v>Қытайдың, ЕО-ның, Ресейдің* ІЖӨ нақты өсу қарқыны, ж/ж, %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8"/>
    </row>
    <row r="2" spans="1:13" ht="45" x14ac:dyDescent="0.25">
      <c r="A2" s="2" t="s">
        <v>28</v>
      </c>
      <c r="B2" s="2" t="s">
        <v>29</v>
      </c>
      <c r="C2" s="2" t="s">
        <v>178</v>
      </c>
      <c r="D2" s="2" t="s">
        <v>179</v>
      </c>
      <c r="E2" s="2" t="s">
        <v>180</v>
      </c>
    </row>
    <row r="3" spans="1:13" x14ac:dyDescent="0.25">
      <c r="A3" s="356">
        <v>2017</v>
      </c>
      <c r="B3" s="29">
        <v>1</v>
      </c>
      <c r="C3" s="3">
        <v>7.0000000000000007E-2</v>
      </c>
      <c r="D3" s="3">
        <v>0.03</v>
      </c>
      <c r="E3" s="3">
        <v>1.3126511568356279E-2</v>
      </c>
    </row>
    <row r="4" spans="1:13" x14ac:dyDescent="0.25">
      <c r="A4" s="357"/>
      <c r="B4" s="29">
        <v>2</v>
      </c>
      <c r="C4" s="3">
        <v>7.0000000000000007E-2</v>
      </c>
      <c r="D4" s="3">
        <v>2.1000000000000001E-2</v>
      </c>
      <c r="E4" s="3">
        <v>2.3437820417428555E-2</v>
      </c>
    </row>
    <row r="5" spans="1:13" x14ac:dyDescent="0.25">
      <c r="A5" s="357"/>
      <c r="B5" s="29">
        <v>3</v>
      </c>
      <c r="C5" s="3">
        <v>6.9000000000000006E-2</v>
      </c>
      <c r="D5" s="3">
        <v>2.8999999999999998E-2</v>
      </c>
      <c r="E5" s="3">
        <v>2.639310802834487E-2</v>
      </c>
    </row>
    <row r="6" spans="1:13" x14ac:dyDescent="0.25">
      <c r="A6" s="358"/>
      <c r="B6" s="29">
        <v>4</v>
      </c>
      <c r="C6" s="3">
        <v>6.8000000000000005E-2</v>
      </c>
      <c r="D6" s="3">
        <v>2.6000000000000002E-2</v>
      </c>
      <c r="E6" s="3">
        <v>1.0418225050719059E-2</v>
      </c>
    </row>
    <row r="7" spans="1:13" x14ac:dyDescent="0.25">
      <c r="A7" s="356">
        <v>2018</v>
      </c>
      <c r="B7" s="29">
        <v>1</v>
      </c>
      <c r="C7" s="3">
        <v>6.9000000000000006E-2</v>
      </c>
      <c r="D7" s="3">
        <v>2.1000000000000001E-2</v>
      </c>
      <c r="E7" s="3">
        <v>2.2262187582732906E-2</v>
      </c>
    </row>
    <row r="8" spans="1:13" x14ac:dyDescent="0.25">
      <c r="A8" s="357"/>
      <c r="B8" s="29">
        <v>2</v>
      </c>
      <c r="C8" s="3">
        <v>6.9000000000000006E-2</v>
      </c>
      <c r="D8" s="3">
        <v>2.3E-2</v>
      </c>
      <c r="E8" s="3">
        <v>2.5859726926590127E-2</v>
      </c>
    </row>
    <row r="9" spans="1:13" x14ac:dyDescent="0.25">
      <c r="A9" s="357"/>
      <c r="B9" s="29">
        <v>3</v>
      </c>
      <c r="C9" s="3">
        <v>6.7000000000000004E-2</v>
      </c>
      <c r="D9" s="3">
        <v>1.8000000000000002E-2</v>
      </c>
      <c r="E9" s="3">
        <v>2.4812554961826976E-2</v>
      </c>
    </row>
    <row r="10" spans="1:13" x14ac:dyDescent="0.25">
      <c r="A10" s="358"/>
      <c r="B10" s="29">
        <v>4</v>
      </c>
      <c r="C10" s="3">
        <v>6.5000000000000002E-2</v>
      </c>
      <c r="D10" s="3">
        <v>1.6E-2</v>
      </c>
      <c r="E10" s="3">
        <v>2.7984463792512598E-2</v>
      </c>
    </row>
    <row r="11" spans="1:13" x14ac:dyDescent="0.25">
      <c r="A11" s="356">
        <v>2019</v>
      </c>
      <c r="B11" s="29">
        <v>1</v>
      </c>
      <c r="C11" s="3">
        <v>6.4000000000000001E-2</v>
      </c>
      <c r="D11" s="3">
        <v>1.6E-2</v>
      </c>
      <c r="E11" s="3">
        <v>3.8631768816055965E-3</v>
      </c>
    </row>
    <row r="12" spans="1:13" x14ac:dyDescent="0.25">
      <c r="A12" s="357"/>
      <c r="B12" s="29">
        <v>2</v>
      </c>
      <c r="C12" s="3">
        <v>6.2E-2</v>
      </c>
      <c r="D12" s="3">
        <v>1.3000000000000001E-2</v>
      </c>
      <c r="E12" s="3">
        <v>1.1381903865267162E-2</v>
      </c>
    </row>
    <row r="13" spans="1:13" x14ac:dyDescent="0.25">
      <c r="A13" s="357"/>
      <c r="B13" s="29">
        <v>3</v>
      </c>
      <c r="C13" s="3">
        <v>0.06</v>
      </c>
      <c r="D13" s="3">
        <v>1.8000000000000002E-2</v>
      </c>
      <c r="E13" s="3">
        <v>1.5395381407062132E-2</v>
      </c>
    </row>
    <row r="14" spans="1:13" x14ac:dyDescent="0.25">
      <c r="A14" s="358"/>
      <c r="B14" s="29">
        <v>4</v>
      </c>
      <c r="C14" s="3">
        <v>0.06</v>
      </c>
      <c r="D14" s="3">
        <v>1.3999999999999999E-2</v>
      </c>
      <c r="E14" s="3">
        <v>2.1126344741717987E-2</v>
      </c>
    </row>
    <row r="15" spans="1:13" x14ac:dyDescent="0.25">
      <c r="A15" s="356">
        <v>2020</v>
      </c>
      <c r="B15" s="29">
        <v>1</v>
      </c>
      <c r="C15" s="3">
        <v>-6.8000000000000005E-2</v>
      </c>
      <c r="D15" s="3">
        <v>-2.4E-2</v>
      </c>
      <c r="E15" s="3">
        <v>1.6E-2</v>
      </c>
    </row>
    <row r="16" spans="1:13" x14ac:dyDescent="0.25">
      <c r="A16" s="357"/>
      <c r="B16" s="29">
        <v>2</v>
      </c>
      <c r="C16" s="3">
        <v>3.2000000000000001E-2</v>
      </c>
      <c r="D16" s="3">
        <v>-0.14000000000000001</v>
      </c>
      <c r="E16" s="3">
        <v>-0.08</v>
      </c>
    </row>
    <row r="17" spans="1:13" x14ac:dyDescent="0.25">
      <c r="A17" s="357"/>
      <c r="B17" s="29">
        <v>3</v>
      </c>
      <c r="C17" s="3">
        <v>4.9000000000000002E-2</v>
      </c>
      <c r="D17" s="3">
        <v>-4.2000000000000003E-2</v>
      </c>
      <c r="E17" s="3">
        <v>-3.4000000000000002E-2</v>
      </c>
    </row>
    <row r="18" spans="1:13" x14ac:dyDescent="0.25">
      <c r="A18" s="358"/>
      <c r="B18" s="29">
        <v>4</v>
      </c>
      <c r="C18" s="3">
        <v>6.5000000000000002E-2</v>
      </c>
      <c r="D18" s="3">
        <v>-4.8000000000000001E-2</v>
      </c>
      <c r="E18" s="3">
        <v>-2.1000000000000001E-2</v>
      </c>
    </row>
    <row r="19" spans="1:13" x14ac:dyDescent="0.25">
      <c r="A19" s="359">
        <v>2021</v>
      </c>
      <c r="B19" s="62">
        <v>1</v>
      </c>
      <c r="C19" s="3">
        <v>0.17600000000000002</v>
      </c>
      <c r="D19" s="3">
        <v>-1.9E-2</v>
      </c>
      <c r="E19" s="3">
        <v>-1.4999999999999999E-2</v>
      </c>
    </row>
    <row r="20" spans="1:13" x14ac:dyDescent="0.25">
      <c r="A20" s="359"/>
      <c r="B20" s="62">
        <v>2</v>
      </c>
      <c r="C20" s="3">
        <v>6.4000000000000001E-2</v>
      </c>
      <c r="D20" s="3">
        <v>0.12200000000000001</v>
      </c>
      <c r="E20" s="3">
        <v>5.2000000000000011E-2</v>
      </c>
    </row>
    <row r="21" spans="1:13" x14ac:dyDescent="0.25">
      <c r="A21" s="359"/>
      <c r="B21" s="62">
        <v>3</v>
      </c>
      <c r="C21" s="3">
        <v>5.1999999999999991E-2</v>
      </c>
      <c r="D21" s="3">
        <v>2.7999999999999997E-2</v>
      </c>
      <c r="E21" s="3">
        <v>3.3000000000000002E-2</v>
      </c>
    </row>
    <row r="22" spans="1:13" x14ac:dyDescent="0.25">
      <c r="A22" s="359"/>
      <c r="B22" s="62">
        <v>4</v>
      </c>
      <c r="C22" s="3">
        <v>4.3999999999999997E-2</v>
      </c>
      <c r="D22" s="3">
        <v>3.1999999999999994E-2</v>
      </c>
      <c r="E22" s="3">
        <v>4.200000000000001E-2</v>
      </c>
    </row>
    <row r="23" spans="1:13" ht="15.75" x14ac:dyDescent="0.25">
      <c r="A23" s="360">
        <v>2022</v>
      </c>
      <c r="B23" s="12">
        <v>1</v>
      </c>
      <c r="C23" s="3">
        <v>5.3999999999999992E-2</v>
      </c>
      <c r="D23" s="3">
        <v>5.3999999999999992E-2</v>
      </c>
      <c r="E23" s="3">
        <v>2.7999999999999997E-2</v>
      </c>
      <c r="J23" s="349" t="s">
        <v>188</v>
      </c>
      <c r="K23" s="350"/>
      <c r="L23" s="350"/>
      <c r="M23" s="351"/>
    </row>
    <row r="24" spans="1:13" ht="15.75" x14ac:dyDescent="0.25">
      <c r="A24" s="361"/>
      <c r="B24" s="12">
        <v>2</v>
      </c>
      <c r="C24" s="3">
        <v>5.5E-2</v>
      </c>
      <c r="D24" s="3">
        <v>4.1999999999999996E-2</v>
      </c>
      <c r="E24" s="3">
        <v>2.3E-2</v>
      </c>
      <c r="J24" s="352" t="s">
        <v>23</v>
      </c>
      <c r="K24" s="353"/>
      <c r="L24" s="353"/>
      <c r="M24" s="354"/>
    </row>
    <row r="25" spans="1:13" ht="17.25" customHeight="1" x14ac:dyDescent="0.25">
      <c r="A25" s="362"/>
      <c r="B25" s="12">
        <v>3</v>
      </c>
      <c r="C25" s="3">
        <v>5.5E-2</v>
      </c>
      <c r="D25" s="3">
        <v>3.6000000000000004E-2</v>
      </c>
      <c r="E25" s="3">
        <v>2.7000000000000003E-2</v>
      </c>
      <c r="J25" s="352" t="s">
        <v>25</v>
      </c>
      <c r="K25" s="353"/>
      <c r="L25" s="353"/>
      <c r="M25" s="354"/>
    </row>
    <row r="26" spans="1:13" ht="15.75" customHeight="1" x14ac:dyDescent="0.25">
      <c r="J26" s="352" t="s">
        <v>24</v>
      </c>
      <c r="K26" s="353"/>
      <c r="L26" s="353"/>
      <c r="M26" s="354"/>
    </row>
    <row r="27" spans="1:13" ht="15.75" customHeight="1" x14ac:dyDescent="0.25">
      <c r="J27" s="352" t="s">
        <v>26</v>
      </c>
      <c r="K27" s="353"/>
      <c r="L27" s="353"/>
      <c r="M27" s="354"/>
    </row>
    <row r="28" spans="1:13" x14ac:dyDescent="0.25">
      <c r="J28" s="355" t="s">
        <v>189</v>
      </c>
      <c r="K28" s="355"/>
      <c r="L28" s="355"/>
      <c r="M28" s="355"/>
    </row>
    <row r="38" spans="1:2" s="5" customFormat="1" x14ac:dyDescent="0.25">
      <c r="A38" s="5">
        <v>2017</v>
      </c>
      <c r="B38" s="5">
        <v>1</v>
      </c>
    </row>
    <row r="39" spans="1:2" s="5" customFormat="1" x14ac:dyDescent="0.25">
      <c r="B39" s="5">
        <v>2</v>
      </c>
    </row>
    <row r="40" spans="1:2" s="5" customFormat="1" x14ac:dyDescent="0.25">
      <c r="B40" s="5">
        <v>3</v>
      </c>
    </row>
    <row r="41" spans="1:2" s="5" customFormat="1" x14ac:dyDescent="0.25">
      <c r="B41" s="5">
        <v>4</v>
      </c>
    </row>
    <row r="42" spans="1:2" s="5" customFormat="1" x14ac:dyDescent="0.25">
      <c r="A42" s="5">
        <v>2018</v>
      </c>
      <c r="B42" s="5">
        <v>1</v>
      </c>
    </row>
    <row r="43" spans="1:2" s="5" customFormat="1" x14ac:dyDescent="0.25">
      <c r="B43" s="5">
        <v>2</v>
      </c>
    </row>
    <row r="44" spans="1:2" s="5" customFormat="1" x14ac:dyDescent="0.25">
      <c r="B44" s="5">
        <v>3</v>
      </c>
    </row>
    <row r="45" spans="1:2" s="5" customFormat="1" x14ac:dyDescent="0.25">
      <c r="B45" s="5">
        <v>4</v>
      </c>
    </row>
    <row r="46" spans="1:2" s="5" customFormat="1" x14ac:dyDescent="0.25">
      <c r="A46" s="5">
        <v>2019</v>
      </c>
      <c r="B46" s="5">
        <v>1</v>
      </c>
    </row>
    <row r="47" spans="1:2" s="5" customFormat="1" x14ac:dyDescent="0.25">
      <c r="B47" s="5">
        <v>2</v>
      </c>
    </row>
    <row r="48" spans="1:2" s="5" customFormat="1" x14ac:dyDescent="0.25">
      <c r="B48" s="5">
        <v>3</v>
      </c>
    </row>
    <row r="49" spans="1:5" s="5" customFormat="1" x14ac:dyDescent="0.25">
      <c r="B49" s="5">
        <v>4</v>
      </c>
    </row>
    <row r="50" spans="1:5" s="5" customFormat="1" x14ac:dyDescent="0.25">
      <c r="A50" s="5">
        <v>2020</v>
      </c>
      <c r="B50" s="5">
        <v>1</v>
      </c>
    </row>
    <row r="51" spans="1:5" s="5" customFormat="1" x14ac:dyDescent="0.25">
      <c r="B51" s="5">
        <v>2</v>
      </c>
    </row>
    <row r="52" spans="1:5" s="5" customFormat="1" x14ac:dyDescent="0.25">
      <c r="B52" s="5">
        <v>3</v>
      </c>
    </row>
    <row r="53" spans="1:5" s="5" customFormat="1" x14ac:dyDescent="0.25">
      <c r="B53" s="5">
        <v>4</v>
      </c>
    </row>
    <row r="54" spans="1:5" s="5" customFormat="1" x14ac:dyDescent="0.25">
      <c r="A54" s="5">
        <v>2021</v>
      </c>
      <c r="B54" s="5">
        <v>1</v>
      </c>
      <c r="D54" s="5">
        <v>0.2</v>
      </c>
      <c r="E54" s="5">
        <v>-0.2</v>
      </c>
    </row>
    <row r="55" spans="1:5" s="5" customFormat="1" x14ac:dyDescent="0.25">
      <c r="B55" s="5">
        <v>2</v>
      </c>
      <c r="D55" s="5">
        <v>0.2</v>
      </c>
      <c r="E55" s="5">
        <v>-0.2</v>
      </c>
    </row>
    <row r="56" spans="1:5" s="5" customFormat="1" x14ac:dyDescent="0.25">
      <c r="B56" s="5">
        <v>3</v>
      </c>
      <c r="D56" s="5">
        <v>0.2</v>
      </c>
      <c r="E56" s="5">
        <v>-0.2</v>
      </c>
    </row>
    <row r="57" spans="1:5" x14ac:dyDescent="0.25">
      <c r="B57" s="5">
        <v>4</v>
      </c>
      <c r="D57" s="5">
        <v>0.2</v>
      </c>
      <c r="E57" s="5">
        <v>-0.2</v>
      </c>
    </row>
    <row r="58" spans="1:5" x14ac:dyDescent="0.25">
      <c r="A58">
        <v>2022</v>
      </c>
      <c r="B58" s="5">
        <v>1</v>
      </c>
      <c r="D58" s="5">
        <v>0.2</v>
      </c>
      <c r="E58" s="5">
        <v>-0.2</v>
      </c>
    </row>
    <row r="59" spans="1:5" x14ac:dyDescent="0.25">
      <c r="B59" s="5">
        <v>2</v>
      </c>
      <c r="D59" s="5">
        <v>0.2</v>
      </c>
      <c r="E59" s="5">
        <v>-0.2</v>
      </c>
    </row>
    <row r="60" spans="1:5" x14ac:dyDescent="0.25">
      <c r="B60" s="5">
        <v>3</v>
      </c>
      <c r="D60" s="5">
        <v>0.2</v>
      </c>
      <c r="E60" s="5">
        <v>-0.2</v>
      </c>
    </row>
  </sheetData>
  <dataConsolidate/>
  <mergeCells count="13">
    <mergeCell ref="J28:M28"/>
    <mergeCell ref="A3:A6"/>
    <mergeCell ref="A7:A10"/>
    <mergeCell ref="A11:A14"/>
    <mergeCell ref="A15:A18"/>
    <mergeCell ref="A19:A22"/>
    <mergeCell ref="J27:M27"/>
    <mergeCell ref="A23:A25"/>
    <mergeCell ref="B1:M1"/>
    <mergeCell ref="J23:M23"/>
    <mergeCell ref="J24:M24"/>
    <mergeCell ref="J25:M25"/>
    <mergeCell ref="J26:M26"/>
  </mergeCells>
  <hyperlinks>
    <hyperlink ref="J28:M28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J24:J27</xm:sqref>
        </x14:dataValidation>
        <x14:dataValidation type="list" allowBlank="1" showInputMessage="1" showErrorMessage="1">
          <x14:formula1>
            <xm:f>Содержание!$A$2:$A$63</xm:f>
          </x14:formula1>
          <xm:sqref>A1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AA191"/>
  <sheetViews>
    <sheetView view="pageBreakPreview" zoomScaleNormal="100" zoomScaleSheetLayoutView="100" workbookViewId="0"/>
  </sheetViews>
  <sheetFormatPr defaultRowHeight="15" x14ac:dyDescent="0.25"/>
  <cols>
    <col min="1" max="1" width="11.28515625" bestFit="1" customWidth="1"/>
    <col min="2" max="2" width="14.42578125" customWidth="1"/>
    <col min="3" max="3" width="11.7109375" customWidth="1"/>
    <col min="4" max="4" width="10" customWidth="1"/>
  </cols>
  <sheetData>
    <row r="1" spans="1:22" ht="15.75" x14ac:dyDescent="0.25">
      <c r="A1" s="95" t="s">
        <v>761</v>
      </c>
      <c r="B1" s="382" t="s">
        <v>901</v>
      </c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</row>
    <row r="2" spans="1:22" ht="30" x14ac:dyDescent="0.25">
      <c r="A2" s="167" t="s">
        <v>3</v>
      </c>
      <c r="B2" s="230" t="s">
        <v>48</v>
      </c>
      <c r="C2" s="230" t="s">
        <v>226</v>
      </c>
      <c r="D2" s="230" t="s">
        <v>328</v>
      </c>
      <c r="E2" s="230" t="s">
        <v>271</v>
      </c>
      <c r="F2" s="230" t="s">
        <v>762</v>
      </c>
      <c r="G2" s="230" t="s">
        <v>763</v>
      </c>
      <c r="H2" s="231" t="s">
        <v>270</v>
      </c>
      <c r="I2" s="231" t="s">
        <v>269</v>
      </c>
      <c r="J2" s="231" t="s">
        <v>764</v>
      </c>
      <c r="K2" s="231" t="s">
        <v>765</v>
      </c>
      <c r="L2" s="230" t="s">
        <v>268</v>
      </c>
      <c r="M2" s="230" t="s">
        <v>766</v>
      </c>
      <c r="N2" s="230" t="s">
        <v>767</v>
      </c>
      <c r="O2" s="230" t="s">
        <v>768</v>
      </c>
      <c r="P2" s="334" t="s">
        <v>898</v>
      </c>
      <c r="Q2" s="334" t="s">
        <v>899</v>
      </c>
      <c r="R2" s="334" t="s">
        <v>900</v>
      </c>
    </row>
    <row r="3" spans="1:22" x14ac:dyDescent="0.25">
      <c r="A3" s="164" t="s">
        <v>227</v>
      </c>
      <c r="B3" s="321">
        <v>9.5</v>
      </c>
      <c r="C3" s="165">
        <v>10.99</v>
      </c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32"/>
      <c r="P3" s="74"/>
      <c r="Q3" s="74"/>
      <c r="R3" s="74"/>
    </row>
    <row r="4" spans="1:22" x14ac:dyDescent="0.25">
      <c r="A4" s="164" t="s">
        <v>228</v>
      </c>
      <c r="B4" s="321">
        <v>9.5</v>
      </c>
      <c r="C4" s="165">
        <v>10.99</v>
      </c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5"/>
      <c r="O4" s="332"/>
      <c r="P4" s="74"/>
      <c r="Q4" s="74"/>
      <c r="R4" s="74"/>
    </row>
    <row r="5" spans="1:22" x14ac:dyDescent="0.25">
      <c r="A5" s="164" t="s">
        <v>229</v>
      </c>
      <c r="B5" s="321">
        <v>9.5</v>
      </c>
      <c r="C5" s="165">
        <v>10.99</v>
      </c>
      <c r="D5" s="104">
        <v>11.25</v>
      </c>
      <c r="E5" s="325"/>
      <c r="F5" s="325"/>
      <c r="G5" s="325"/>
      <c r="H5" s="325"/>
      <c r="I5" s="325"/>
      <c r="J5" s="325"/>
      <c r="K5" s="325"/>
      <c r="L5" s="325"/>
      <c r="M5" s="325"/>
      <c r="N5" s="325"/>
      <c r="O5" s="332"/>
      <c r="P5" s="74"/>
      <c r="Q5" s="74"/>
      <c r="R5" s="74"/>
    </row>
    <row r="6" spans="1:22" x14ac:dyDescent="0.25">
      <c r="A6" s="164" t="s">
        <v>230</v>
      </c>
      <c r="B6" s="321">
        <v>9.5</v>
      </c>
      <c r="C6" s="165">
        <v>10.99</v>
      </c>
      <c r="D6" s="325"/>
      <c r="E6" s="325"/>
      <c r="F6" s="325"/>
      <c r="G6" s="325"/>
      <c r="H6" s="325"/>
      <c r="I6" s="325"/>
      <c r="J6" s="325"/>
      <c r="K6" s="325"/>
      <c r="L6" s="325"/>
      <c r="M6" s="325"/>
      <c r="N6" s="325"/>
      <c r="O6" s="332"/>
      <c r="P6" s="74"/>
      <c r="Q6" s="74"/>
      <c r="R6" s="74"/>
    </row>
    <row r="7" spans="1:22" x14ac:dyDescent="0.25">
      <c r="A7" s="164" t="s">
        <v>231</v>
      </c>
      <c r="B7" s="321">
        <v>9.5</v>
      </c>
      <c r="C7" s="165">
        <v>10.99</v>
      </c>
      <c r="D7" s="325"/>
      <c r="E7" s="325">
        <v>10.75</v>
      </c>
      <c r="F7" s="325"/>
      <c r="G7" s="325"/>
      <c r="H7" s="325"/>
      <c r="I7" s="325"/>
      <c r="J7" s="325"/>
      <c r="K7" s="325"/>
      <c r="L7" s="325"/>
      <c r="M7" s="325"/>
      <c r="N7" s="325"/>
      <c r="O7" s="332"/>
      <c r="P7" s="74"/>
      <c r="Q7" s="74"/>
      <c r="R7" s="74"/>
    </row>
    <row r="8" spans="1:22" x14ac:dyDescent="0.25">
      <c r="A8" s="164" t="s">
        <v>232</v>
      </c>
      <c r="B8" s="321">
        <v>9.5</v>
      </c>
      <c r="C8" s="165">
        <v>10.99</v>
      </c>
      <c r="D8" s="325"/>
      <c r="E8" s="325"/>
      <c r="F8" s="325">
        <v>12</v>
      </c>
      <c r="G8" s="325"/>
      <c r="H8" s="325"/>
      <c r="I8" s="325"/>
      <c r="J8" s="325"/>
      <c r="K8" s="325"/>
      <c r="L8" s="325"/>
      <c r="M8" s="325"/>
      <c r="N8" s="325"/>
      <c r="O8" s="332"/>
      <c r="P8" s="74"/>
      <c r="Q8" s="74"/>
      <c r="R8" s="74"/>
    </row>
    <row r="9" spans="1:22" x14ac:dyDescent="0.25">
      <c r="A9" s="164" t="s">
        <v>233</v>
      </c>
      <c r="B9" s="321">
        <v>9.5</v>
      </c>
      <c r="C9" s="165">
        <v>10.99</v>
      </c>
      <c r="D9" s="325">
        <v>11.26</v>
      </c>
      <c r="E9" s="325"/>
      <c r="F9" s="325"/>
      <c r="G9" s="325">
        <v>18</v>
      </c>
      <c r="H9" s="325"/>
      <c r="I9" s="325"/>
      <c r="J9" s="325"/>
      <c r="K9" s="325"/>
      <c r="L9" s="325"/>
      <c r="M9" s="325"/>
      <c r="N9" s="325"/>
      <c r="O9" s="332"/>
      <c r="P9" s="74"/>
      <c r="Q9" s="74"/>
      <c r="R9" s="74"/>
    </row>
    <row r="10" spans="1:22" x14ac:dyDescent="0.25">
      <c r="A10" s="164" t="s">
        <v>234</v>
      </c>
      <c r="B10" s="321">
        <v>9.5</v>
      </c>
      <c r="C10" s="165">
        <v>10.99</v>
      </c>
      <c r="D10" s="325"/>
      <c r="E10" s="325"/>
      <c r="F10" s="325"/>
      <c r="G10" s="325"/>
      <c r="H10" s="325"/>
      <c r="I10" s="325"/>
      <c r="J10" s="325"/>
      <c r="K10" s="325"/>
      <c r="L10" s="325"/>
      <c r="M10" s="325"/>
      <c r="N10" s="325"/>
      <c r="O10" s="332"/>
      <c r="P10" s="74"/>
      <c r="Q10" s="74"/>
      <c r="R10" s="74"/>
    </row>
    <row r="11" spans="1:22" x14ac:dyDescent="0.25">
      <c r="A11" s="164" t="s">
        <v>235</v>
      </c>
      <c r="B11" s="321">
        <v>9.5</v>
      </c>
      <c r="C11" s="165">
        <v>10.99</v>
      </c>
      <c r="D11" s="325"/>
      <c r="E11" s="325"/>
      <c r="F11" s="325"/>
      <c r="G11" s="325"/>
      <c r="H11" s="325">
        <v>10.5</v>
      </c>
      <c r="I11" s="325"/>
      <c r="J11" s="325"/>
      <c r="K11" s="325"/>
      <c r="L11" s="325"/>
      <c r="M11" s="325"/>
      <c r="N11" s="325"/>
      <c r="O11" s="332"/>
      <c r="P11" s="74"/>
      <c r="Q11" s="74"/>
      <c r="R11" s="74"/>
    </row>
    <row r="12" spans="1:22" x14ac:dyDescent="0.25">
      <c r="A12" s="164" t="s">
        <v>236</v>
      </c>
      <c r="B12" s="321">
        <v>9.5</v>
      </c>
      <c r="C12" s="165">
        <v>10.99</v>
      </c>
      <c r="D12" s="325"/>
      <c r="E12" s="325"/>
      <c r="F12" s="325">
        <v>12</v>
      </c>
      <c r="G12" s="325"/>
      <c r="H12" s="325"/>
      <c r="I12" s="325"/>
      <c r="J12" s="325"/>
      <c r="K12" s="325"/>
      <c r="L12" s="325"/>
      <c r="M12" s="325"/>
      <c r="N12" s="325"/>
      <c r="O12" s="332"/>
      <c r="P12" s="74"/>
      <c r="Q12" s="74"/>
      <c r="R12" s="74"/>
    </row>
    <row r="13" spans="1:22" x14ac:dyDescent="0.25">
      <c r="A13" s="164" t="s">
        <v>237</v>
      </c>
      <c r="B13" s="321">
        <v>9.5</v>
      </c>
      <c r="C13" s="165">
        <v>10.99</v>
      </c>
      <c r="D13" s="325"/>
      <c r="E13" s="325"/>
      <c r="F13" s="325"/>
      <c r="G13" s="325"/>
      <c r="H13" s="325"/>
      <c r="I13" s="325"/>
      <c r="J13" s="325"/>
      <c r="K13" s="325"/>
      <c r="L13" s="325"/>
      <c r="M13" s="325"/>
      <c r="N13" s="325"/>
      <c r="O13" s="332"/>
      <c r="P13" s="74"/>
      <c r="Q13" s="74"/>
      <c r="R13" s="74"/>
    </row>
    <row r="14" spans="1:22" x14ac:dyDescent="0.25">
      <c r="A14" s="164" t="s">
        <v>238</v>
      </c>
      <c r="B14" s="321">
        <v>9.5</v>
      </c>
      <c r="C14" s="165">
        <v>10.99</v>
      </c>
      <c r="D14" s="325"/>
      <c r="E14" s="325">
        <v>10.75</v>
      </c>
      <c r="F14" s="325"/>
      <c r="G14" s="325"/>
      <c r="H14" s="325"/>
      <c r="I14" s="325"/>
      <c r="J14" s="325"/>
      <c r="K14" s="325"/>
      <c r="L14" s="325"/>
      <c r="M14" s="325"/>
      <c r="N14" s="325"/>
      <c r="O14" s="332"/>
      <c r="P14" s="74"/>
      <c r="Q14" s="74"/>
      <c r="R14" s="74"/>
    </row>
    <row r="15" spans="1:22" x14ac:dyDescent="0.25">
      <c r="A15" s="164" t="s">
        <v>239</v>
      </c>
      <c r="B15" s="321">
        <v>9.5</v>
      </c>
      <c r="C15" s="165">
        <v>10.91</v>
      </c>
      <c r="D15" s="325"/>
      <c r="E15" s="325"/>
      <c r="F15" s="325"/>
      <c r="G15" s="325"/>
      <c r="H15" s="325"/>
      <c r="I15" s="325"/>
      <c r="J15" s="325"/>
      <c r="K15" s="325"/>
      <c r="L15" s="325"/>
      <c r="M15" s="325"/>
      <c r="N15" s="325"/>
      <c r="O15" s="332"/>
      <c r="P15" s="74"/>
      <c r="Q15" s="74"/>
      <c r="R15" s="74"/>
    </row>
    <row r="16" spans="1:22" x14ac:dyDescent="0.25">
      <c r="A16" s="164" t="s">
        <v>240</v>
      </c>
      <c r="B16" s="321">
        <v>9.5</v>
      </c>
      <c r="C16" s="165">
        <v>10.93</v>
      </c>
      <c r="D16" s="325"/>
      <c r="E16" s="325"/>
      <c r="F16" s="325"/>
      <c r="G16" s="325"/>
      <c r="H16" s="325"/>
      <c r="I16" s="325"/>
      <c r="J16" s="325"/>
      <c r="K16" s="325"/>
      <c r="L16" s="325"/>
      <c r="M16" s="325"/>
      <c r="N16" s="325"/>
      <c r="O16" s="332"/>
      <c r="P16" s="74"/>
      <c r="Q16" s="74"/>
      <c r="R16" s="74"/>
    </row>
    <row r="17" spans="1:27" x14ac:dyDescent="0.25">
      <c r="A17" s="164" t="s">
        <v>241</v>
      </c>
      <c r="B17" s="321">
        <v>9.5</v>
      </c>
      <c r="C17" s="165">
        <v>10.91</v>
      </c>
      <c r="D17" s="104"/>
      <c r="E17" s="325"/>
      <c r="F17" s="325"/>
      <c r="G17" s="325"/>
      <c r="H17" s="325"/>
      <c r="I17" s="104"/>
      <c r="J17" s="325"/>
      <c r="K17" s="325"/>
      <c r="L17" s="325"/>
      <c r="M17" s="325"/>
      <c r="N17" s="325"/>
      <c r="O17" s="332"/>
      <c r="P17" s="74"/>
      <c r="Q17" s="74"/>
      <c r="R17" s="74"/>
    </row>
    <row r="18" spans="1:27" x14ac:dyDescent="0.25">
      <c r="A18" s="164" t="s">
        <v>242</v>
      </c>
      <c r="B18" s="321">
        <v>9.5</v>
      </c>
      <c r="C18" s="165">
        <v>10.87</v>
      </c>
      <c r="D18" s="325"/>
      <c r="E18" s="325"/>
      <c r="F18" s="325"/>
      <c r="G18" s="325"/>
      <c r="H18" s="325"/>
      <c r="I18" s="325"/>
      <c r="J18" s="325"/>
      <c r="K18" s="325"/>
      <c r="L18" s="325"/>
      <c r="M18" s="325"/>
      <c r="N18" s="325"/>
      <c r="O18" s="332"/>
      <c r="P18" s="74"/>
      <c r="Q18" s="74"/>
      <c r="R18" s="74"/>
    </row>
    <row r="19" spans="1:27" x14ac:dyDescent="0.25">
      <c r="A19" s="164" t="s">
        <v>243</v>
      </c>
      <c r="B19" s="321">
        <v>9.5</v>
      </c>
      <c r="C19" s="165">
        <v>10.87</v>
      </c>
      <c r="D19" s="325">
        <v>11.1</v>
      </c>
      <c r="E19" s="325"/>
      <c r="F19" s="325"/>
      <c r="G19" s="325"/>
      <c r="H19" s="325"/>
      <c r="I19" s="325"/>
      <c r="J19" s="325"/>
      <c r="K19" s="325"/>
      <c r="L19" s="325"/>
      <c r="M19" s="325"/>
      <c r="N19" s="325"/>
      <c r="O19" s="332"/>
      <c r="P19" s="74"/>
      <c r="Q19" s="74"/>
      <c r="R19" s="74"/>
    </row>
    <row r="20" spans="1:27" ht="15.75" x14ac:dyDescent="0.25">
      <c r="A20" s="164" t="s">
        <v>244</v>
      </c>
      <c r="B20" s="321">
        <v>9</v>
      </c>
      <c r="C20" s="165">
        <v>10.98</v>
      </c>
      <c r="D20" s="325"/>
      <c r="E20" s="325"/>
      <c r="F20" s="325"/>
      <c r="G20" s="325"/>
      <c r="H20" s="325"/>
      <c r="I20" s="325"/>
      <c r="J20" s="325"/>
      <c r="K20" s="325"/>
      <c r="L20" s="325"/>
      <c r="M20" s="104"/>
      <c r="N20" s="325"/>
      <c r="O20" s="332"/>
      <c r="P20" s="74"/>
      <c r="Q20" s="74"/>
      <c r="R20" s="74"/>
      <c r="X20" s="369" t="s">
        <v>188</v>
      </c>
      <c r="Y20" s="369"/>
      <c r="Z20" s="369"/>
      <c r="AA20" s="369"/>
    </row>
    <row r="21" spans="1:27" ht="15.75" x14ac:dyDescent="0.25">
      <c r="A21" s="164" t="s">
        <v>245</v>
      </c>
      <c r="B21" s="321">
        <v>9</v>
      </c>
      <c r="C21" s="165">
        <v>10.92</v>
      </c>
      <c r="D21" s="325"/>
      <c r="E21" s="325"/>
      <c r="F21" s="325"/>
      <c r="G21" s="325"/>
      <c r="H21" s="325"/>
      <c r="I21" s="325">
        <v>11.8</v>
      </c>
      <c r="J21" s="325"/>
      <c r="K21" s="325"/>
      <c r="L21" s="325"/>
      <c r="M21" s="325"/>
      <c r="N21" s="325"/>
      <c r="O21" s="332"/>
      <c r="P21" s="74"/>
      <c r="Q21" s="74"/>
      <c r="R21" s="74"/>
      <c r="X21" s="393" t="s">
        <v>181</v>
      </c>
      <c r="Y21" s="393"/>
      <c r="Z21" s="393"/>
      <c r="AA21" s="393"/>
    </row>
    <row r="22" spans="1:27" ht="15.75" x14ac:dyDescent="0.25">
      <c r="A22" s="164" t="s">
        <v>246</v>
      </c>
      <c r="B22" s="321">
        <v>9</v>
      </c>
      <c r="C22" s="165">
        <v>10.92</v>
      </c>
      <c r="D22" s="325"/>
      <c r="E22" s="325"/>
      <c r="F22" s="325">
        <v>12</v>
      </c>
      <c r="G22" s="325"/>
      <c r="H22" s="325"/>
      <c r="I22" s="325"/>
      <c r="J22" s="325"/>
      <c r="K22" s="325"/>
      <c r="L22" s="325"/>
      <c r="M22" s="325"/>
      <c r="N22" s="325"/>
      <c r="O22" s="332"/>
      <c r="P22" s="74"/>
      <c r="Q22" s="74"/>
      <c r="R22" s="74"/>
      <c r="X22" s="393" t="s">
        <v>323</v>
      </c>
      <c r="Y22" s="393"/>
      <c r="Z22" s="393"/>
      <c r="AA22" s="393"/>
    </row>
    <row r="23" spans="1:27" x14ac:dyDescent="0.25">
      <c r="A23" s="164" t="s">
        <v>247</v>
      </c>
      <c r="B23" s="321">
        <v>9</v>
      </c>
      <c r="C23" s="165">
        <v>10.92</v>
      </c>
      <c r="D23" s="325">
        <v>11.1</v>
      </c>
      <c r="E23" s="325"/>
      <c r="F23" s="325"/>
      <c r="G23" s="325"/>
      <c r="H23" s="325"/>
      <c r="I23" s="325"/>
      <c r="J23" s="325"/>
      <c r="K23" s="325"/>
      <c r="L23" s="325"/>
      <c r="M23" s="325"/>
      <c r="N23" s="325"/>
      <c r="O23" s="332"/>
      <c r="P23" s="74"/>
      <c r="Q23" s="74"/>
      <c r="R23" s="74"/>
      <c r="X23" s="394" t="s">
        <v>189</v>
      </c>
      <c r="Y23" s="394"/>
      <c r="Z23" s="394"/>
      <c r="AA23" s="394"/>
    </row>
    <row r="24" spans="1:27" x14ac:dyDescent="0.25">
      <c r="A24" s="164" t="s">
        <v>248</v>
      </c>
      <c r="B24" s="321">
        <v>9</v>
      </c>
      <c r="C24" s="166">
        <v>10.9137</v>
      </c>
      <c r="D24" s="325"/>
      <c r="E24" s="325"/>
      <c r="F24" s="325"/>
      <c r="G24" s="325"/>
      <c r="H24" s="325"/>
      <c r="I24" s="325"/>
      <c r="J24" s="325"/>
      <c r="K24" s="325"/>
      <c r="L24" s="325"/>
      <c r="M24" s="325"/>
      <c r="N24" s="325"/>
      <c r="O24" s="332"/>
      <c r="P24" s="74"/>
      <c r="Q24" s="74"/>
      <c r="R24" s="74"/>
    </row>
    <row r="25" spans="1:27" x14ac:dyDescent="0.25">
      <c r="A25" s="164" t="s">
        <v>249</v>
      </c>
      <c r="B25" s="321">
        <v>9</v>
      </c>
      <c r="C25" s="166">
        <v>10.947100000000001</v>
      </c>
      <c r="D25" s="325"/>
      <c r="E25" s="325"/>
      <c r="F25" s="325"/>
      <c r="G25" s="325"/>
      <c r="H25" s="325"/>
      <c r="I25" s="325"/>
      <c r="J25" s="325"/>
      <c r="K25" s="325"/>
      <c r="L25" s="325"/>
      <c r="M25" s="325"/>
      <c r="N25" s="325"/>
      <c r="O25" s="332"/>
      <c r="P25" s="74"/>
      <c r="Q25" s="74"/>
      <c r="R25" s="74"/>
    </row>
    <row r="26" spans="1:27" x14ac:dyDescent="0.25">
      <c r="A26" s="164" t="s">
        <v>250</v>
      </c>
      <c r="B26" s="321">
        <v>9</v>
      </c>
      <c r="C26" s="166">
        <v>10.9937</v>
      </c>
      <c r="D26" s="325"/>
      <c r="E26" s="325"/>
      <c r="F26" s="325"/>
      <c r="G26" s="325"/>
      <c r="H26" s="325"/>
      <c r="I26" s="325"/>
      <c r="J26" s="325"/>
      <c r="K26" s="325"/>
      <c r="L26" s="325"/>
      <c r="M26" s="325"/>
      <c r="N26" s="325"/>
      <c r="O26" s="332"/>
      <c r="P26" s="74"/>
      <c r="Q26" s="74"/>
      <c r="R26" s="74"/>
    </row>
    <row r="27" spans="1:27" x14ac:dyDescent="0.25">
      <c r="A27" s="164" t="s">
        <v>251</v>
      </c>
      <c r="B27" s="321">
        <v>9</v>
      </c>
      <c r="C27" s="166">
        <v>10.999599999999999</v>
      </c>
      <c r="D27" s="325"/>
      <c r="E27" s="325"/>
      <c r="F27" s="325"/>
      <c r="G27" s="325"/>
      <c r="H27" s="325"/>
      <c r="I27" s="325"/>
      <c r="J27" s="325"/>
      <c r="K27" s="325"/>
      <c r="L27" s="325"/>
      <c r="M27" s="325"/>
      <c r="N27" s="325"/>
      <c r="O27" s="332"/>
      <c r="P27" s="74"/>
      <c r="Q27" s="74"/>
      <c r="R27" s="74"/>
    </row>
    <row r="28" spans="1:27" x14ac:dyDescent="0.25">
      <c r="A28" s="164" t="s">
        <v>252</v>
      </c>
      <c r="B28" s="321">
        <v>9</v>
      </c>
      <c r="C28" s="166">
        <v>11.0055</v>
      </c>
      <c r="D28" s="104">
        <v>10.9854</v>
      </c>
      <c r="E28" s="325"/>
      <c r="F28" s="325">
        <v>12.7</v>
      </c>
      <c r="G28" s="325"/>
      <c r="H28" s="325"/>
      <c r="I28" s="104"/>
      <c r="J28" s="325"/>
      <c r="K28" s="325"/>
      <c r="L28" s="325"/>
      <c r="M28" s="325"/>
      <c r="N28" s="325"/>
      <c r="O28" s="332"/>
      <c r="P28" s="74"/>
      <c r="Q28" s="74"/>
      <c r="R28" s="74"/>
    </row>
    <row r="29" spans="1:27" x14ac:dyDescent="0.25">
      <c r="A29" s="164" t="s">
        <v>253</v>
      </c>
      <c r="B29" s="321">
        <v>9</v>
      </c>
      <c r="C29" s="166">
        <v>11.005699999999999</v>
      </c>
      <c r="D29" s="325"/>
      <c r="E29" s="325"/>
      <c r="F29" s="325"/>
      <c r="G29" s="325"/>
      <c r="H29" s="325"/>
      <c r="I29" s="325"/>
      <c r="J29" s="325"/>
      <c r="K29" s="325"/>
      <c r="L29" s="325"/>
      <c r="M29" s="325"/>
      <c r="N29" s="325"/>
      <c r="O29" s="332"/>
      <c r="P29" s="74"/>
      <c r="Q29" s="74"/>
      <c r="R29" s="74"/>
    </row>
    <row r="30" spans="1:27" x14ac:dyDescent="0.25">
      <c r="A30" s="164" t="s">
        <v>254</v>
      </c>
      <c r="B30" s="321">
        <v>9</v>
      </c>
      <c r="C30" s="166">
        <v>11.005699999999999</v>
      </c>
      <c r="D30" s="325"/>
      <c r="E30" s="325"/>
      <c r="F30" s="325"/>
      <c r="G30" s="325"/>
      <c r="H30" s="325"/>
      <c r="I30" s="325"/>
      <c r="J30" s="325"/>
      <c r="K30" s="325"/>
      <c r="L30" s="325"/>
      <c r="M30" s="325"/>
      <c r="N30" s="325"/>
      <c r="O30" s="332"/>
      <c r="P30" s="74"/>
      <c r="Q30" s="74"/>
      <c r="R30" s="74"/>
    </row>
    <row r="31" spans="1:27" x14ac:dyDescent="0.25">
      <c r="A31" s="164" t="s">
        <v>255</v>
      </c>
      <c r="B31" s="321">
        <v>9</v>
      </c>
      <c r="C31" s="166">
        <v>11.008800000000001</v>
      </c>
      <c r="D31" s="325"/>
      <c r="E31" s="325"/>
      <c r="F31" s="325"/>
      <c r="G31" s="325"/>
      <c r="H31" s="325"/>
      <c r="I31" s="325"/>
      <c r="J31" s="325"/>
      <c r="K31" s="325"/>
      <c r="L31" s="325"/>
      <c r="M31" s="325"/>
      <c r="N31" s="325"/>
      <c r="O31" s="332"/>
      <c r="P31" s="74"/>
      <c r="Q31" s="74"/>
      <c r="R31" s="74"/>
    </row>
    <row r="32" spans="1:27" x14ac:dyDescent="0.25">
      <c r="A32" s="164" t="s">
        <v>256</v>
      </c>
      <c r="B32" s="321">
        <v>9</v>
      </c>
      <c r="C32" s="166">
        <v>10.965400000000001</v>
      </c>
      <c r="D32" s="325"/>
      <c r="E32" s="325"/>
      <c r="F32" s="325">
        <v>12.7</v>
      </c>
      <c r="G32" s="325"/>
      <c r="H32" s="325"/>
      <c r="I32" s="325"/>
      <c r="J32" s="325"/>
      <c r="K32" s="325"/>
      <c r="L32" s="325"/>
      <c r="M32" s="325"/>
      <c r="N32" s="325"/>
      <c r="O32" s="332"/>
      <c r="P32" s="74"/>
      <c r="Q32" s="74"/>
      <c r="R32" s="74"/>
    </row>
    <row r="33" spans="1:18" x14ac:dyDescent="0.25">
      <c r="A33" s="164" t="s">
        <v>257</v>
      </c>
      <c r="B33" s="321">
        <v>9</v>
      </c>
      <c r="C33" s="166">
        <v>11.0037</v>
      </c>
      <c r="D33" s="325"/>
      <c r="E33" s="325"/>
      <c r="F33" s="325"/>
      <c r="G33" s="325"/>
      <c r="H33" s="325"/>
      <c r="I33" s="325"/>
      <c r="J33" s="325">
        <v>6.02</v>
      </c>
      <c r="K33" s="325"/>
      <c r="L33" s="325"/>
      <c r="M33" s="325"/>
      <c r="N33" s="325"/>
      <c r="O33" s="332"/>
      <c r="P33" s="74"/>
      <c r="Q33" s="74"/>
      <c r="R33" s="74"/>
    </row>
    <row r="34" spans="1:18" x14ac:dyDescent="0.25">
      <c r="A34" s="164" t="s">
        <v>258</v>
      </c>
      <c r="B34" s="321">
        <v>9</v>
      </c>
      <c r="C34" s="166">
        <v>11.0238</v>
      </c>
      <c r="D34" s="325"/>
      <c r="E34" s="325"/>
      <c r="F34" s="325"/>
      <c r="G34" s="325"/>
      <c r="H34" s="325"/>
      <c r="I34" s="325"/>
      <c r="J34" s="325"/>
      <c r="K34" s="325"/>
      <c r="L34" s="325"/>
      <c r="M34" s="325"/>
      <c r="N34" s="325"/>
      <c r="O34" s="332"/>
      <c r="P34" s="74"/>
      <c r="Q34" s="74"/>
      <c r="R34" s="74"/>
    </row>
    <row r="35" spans="1:18" x14ac:dyDescent="0.25">
      <c r="A35" s="164" t="s">
        <v>259</v>
      </c>
      <c r="B35" s="321">
        <v>9</v>
      </c>
      <c r="C35" s="166">
        <v>10.9976</v>
      </c>
      <c r="D35" s="104"/>
      <c r="E35" s="325"/>
      <c r="F35" s="325"/>
      <c r="G35" s="325"/>
      <c r="H35" s="325"/>
      <c r="I35" s="325"/>
      <c r="J35" s="325"/>
      <c r="K35" s="325"/>
      <c r="L35" s="325"/>
      <c r="M35" s="104"/>
      <c r="N35" s="325"/>
      <c r="O35" s="332"/>
      <c r="P35" s="74"/>
      <c r="Q35" s="74"/>
      <c r="R35" s="74"/>
    </row>
    <row r="36" spans="1:18" x14ac:dyDescent="0.25">
      <c r="A36" s="164" t="s">
        <v>260</v>
      </c>
      <c r="B36" s="321">
        <v>9</v>
      </c>
      <c r="C36" s="166">
        <v>11.0618</v>
      </c>
      <c r="D36" s="325"/>
      <c r="E36" s="325"/>
      <c r="F36" s="325"/>
      <c r="G36" s="325"/>
      <c r="H36" s="325"/>
      <c r="I36" s="325"/>
      <c r="J36" s="325"/>
      <c r="K36" s="325"/>
      <c r="L36" s="325"/>
      <c r="M36" s="325"/>
      <c r="N36" s="325"/>
      <c r="O36" s="332"/>
      <c r="P36" s="74"/>
      <c r="Q36" s="74"/>
      <c r="R36" s="74"/>
    </row>
    <row r="37" spans="1:18" x14ac:dyDescent="0.25">
      <c r="A37" s="164" t="s">
        <v>261</v>
      </c>
      <c r="B37" s="321">
        <v>9</v>
      </c>
      <c r="C37" s="166">
        <v>11.0619</v>
      </c>
      <c r="D37" s="325"/>
      <c r="E37" s="325"/>
      <c r="F37" s="325"/>
      <c r="G37" s="325"/>
      <c r="H37" s="325"/>
      <c r="I37" s="325"/>
      <c r="J37" s="325"/>
      <c r="K37" s="325">
        <v>19</v>
      </c>
      <c r="L37" s="325"/>
      <c r="M37" s="325"/>
      <c r="N37" s="325"/>
      <c r="O37" s="332"/>
      <c r="P37" s="74"/>
      <c r="Q37" s="74"/>
      <c r="R37" s="74"/>
    </row>
    <row r="38" spans="1:18" x14ac:dyDescent="0.25">
      <c r="A38" s="164" t="s">
        <v>262</v>
      </c>
      <c r="B38" s="321">
        <v>9</v>
      </c>
      <c r="C38" s="166">
        <v>10.9978</v>
      </c>
      <c r="D38" s="325">
        <v>10.984299999999999</v>
      </c>
      <c r="E38" s="325"/>
      <c r="F38" s="325"/>
      <c r="G38" s="325"/>
      <c r="H38" s="325"/>
      <c r="I38" s="325"/>
      <c r="J38" s="325"/>
      <c r="K38" s="325"/>
      <c r="L38" s="325"/>
      <c r="M38" s="325"/>
      <c r="N38" s="325"/>
      <c r="O38" s="332"/>
      <c r="P38" s="74"/>
      <c r="Q38" s="74"/>
      <c r="R38" s="74"/>
    </row>
    <row r="39" spans="1:18" x14ac:dyDescent="0.25">
      <c r="A39" s="164" t="s">
        <v>263</v>
      </c>
      <c r="B39" s="321">
        <v>9</v>
      </c>
      <c r="C39" s="166">
        <v>10.9979</v>
      </c>
      <c r="D39" s="325"/>
      <c r="E39" s="325"/>
      <c r="F39" s="325"/>
      <c r="G39" s="325"/>
      <c r="H39" s="325"/>
      <c r="I39" s="325"/>
      <c r="J39" s="325"/>
      <c r="K39" s="325"/>
      <c r="L39" s="325"/>
      <c r="M39" s="325"/>
      <c r="N39" s="325"/>
      <c r="O39" s="332"/>
      <c r="P39" s="74"/>
      <c r="Q39" s="74"/>
      <c r="R39" s="74"/>
    </row>
    <row r="40" spans="1:18" x14ac:dyDescent="0.25">
      <c r="A40" s="164" t="s">
        <v>264</v>
      </c>
      <c r="B40" s="321">
        <v>9</v>
      </c>
      <c r="C40" s="166">
        <v>10.998900000000001</v>
      </c>
      <c r="D40" s="325"/>
      <c r="E40" s="325"/>
      <c r="F40" s="325"/>
      <c r="G40" s="325"/>
      <c r="H40" s="325"/>
      <c r="I40" s="325"/>
      <c r="J40" s="325"/>
      <c r="K40" s="325"/>
      <c r="L40" s="325"/>
      <c r="M40" s="325"/>
      <c r="N40" s="325"/>
      <c r="O40" s="332"/>
      <c r="P40" s="74"/>
      <c r="Q40" s="74"/>
      <c r="R40" s="74"/>
    </row>
    <row r="41" spans="1:18" x14ac:dyDescent="0.25">
      <c r="A41" s="164" t="s">
        <v>267</v>
      </c>
      <c r="B41" s="321">
        <v>9</v>
      </c>
      <c r="C41" s="166">
        <v>10.9673</v>
      </c>
      <c r="D41" s="325"/>
      <c r="E41" s="325">
        <v>10.75</v>
      </c>
      <c r="F41" s="325"/>
      <c r="G41" s="325"/>
      <c r="H41" s="325"/>
      <c r="I41" s="325"/>
      <c r="J41" s="325"/>
      <c r="K41" s="325"/>
      <c r="L41" s="325"/>
      <c r="M41" s="325"/>
      <c r="N41" s="325"/>
      <c r="O41" s="332"/>
      <c r="P41" s="74"/>
      <c r="Q41" s="74"/>
      <c r="R41" s="74"/>
    </row>
    <row r="42" spans="1:18" x14ac:dyDescent="0.25">
      <c r="A42" s="164" t="s">
        <v>266</v>
      </c>
      <c r="B42" s="321">
        <v>9</v>
      </c>
      <c r="C42" s="166">
        <v>10.999000000000001</v>
      </c>
      <c r="D42" s="325"/>
      <c r="E42" s="325"/>
      <c r="F42" s="325"/>
      <c r="G42" s="325"/>
      <c r="H42" s="325"/>
      <c r="I42" s="325"/>
      <c r="J42" s="325"/>
      <c r="K42" s="325"/>
      <c r="L42" s="325"/>
      <c r="M42" s="325"/>
      <c r="N42" s="325"/>
      <c r="O42" s="332"/>
      <c r="P42" s="74"/>
      <c r="Q42" s="74"/>
      <c r="R42" s="74"/>
    </row>
    <row r="43" spans="1:18" x14ac:dyDescent="0.25">
      <c r="A43" s="164" t="s">
        <v>265</v>
      </c>
      <c r="B43" s="321">
        <v>9</v>
      </c>
      <c r="C43" s="166">
        <v>10.985799999999999</v>
      </c>
      <c r="D43" s="325">
        <v>10.9915</v>
      </c>
      <c r="E43" s="325"/>
      <c r="F43" s="325"/>
      <c r="G43" s="325"/>
      <c r="H43" s="325"/>
      <c r="I43" s="325"/>
      <c r="J43" s="325"/>
      <c r="K43" s="325"/>
      <c r="L43" s="325">
        <v>11</v>
      </c>
      <c r="M43" s="325"/>
      <c r="N43" s="325"/>
      <c r="O43" s="332"/>
      <c r="P43" s="74"/>
      <c r="Q43" s="74"/>
      <c r="R43" s="74"/>
    </row>
    <row r="44" spans="1:18" x14ac:dyDescent="0.25">
      <c r="A44" s="164" t="s">
        <v>700</v>
      </c>
      <c r="B44" s="321">
        <v>9</v>
      </c>
      <c r="C44" s="166">
        <v>10.8179</v>
      </c>
      <c r="D44" s="325"/>
      <c r="E44" s="325"/>
      <c r="F44" s="325"/>
      <c r="G44" s="325"/>
      <c r="H44" s="325"/>
      <c r="I44" s="325"/>
      <c r="J44" s="325"/>
      <c r="K44" s="325"/>
      <c r="L44" s="325"/>
      <c r="M44" s="325"/>
      <c r="N44" s="325"/>
      <c r="O44" s="332"/>
      <c r="P44" s="74"/>
      <c r="Q44" s="74"/>
      <c r="R44" s="74"/>
    </row>
    <row r="45" spans="1:18" x14ac:dyDescent="0.25">
      <c r="A45" s="164" t="s">
        <v>701</v>
      </c>
      <c r="B45" s="321">
        <v>9</v>
      </c>
      <c r="C45" s="166">
        <v>10.8218</v>
      </c>
      <c r="D45" s="325"/>
      <c r="E45" s="325"/>
      <c r="F45" s="325"/>
      <c r="G45" s="325"/>
      <c r="H45" s="325"/>
      <c r="I45" s="325"/>
      <c r="J45" s="325"/>
      <c r="K45" s="325"/>
      <c r="L45" s="325"/>
      <c r="M45" s="325"/>
      <c r="N45" s="325"/>
      <c r="O45" s="332"/>
      <c r="P45" s="74"/>
      <c r="Q45" s="74"/>
      <c r="R45" s="74"/>
    </row>
    <row r="46" spans="1:18" x14ac:dyDescent="0.25">
      <c r="A46" s="164" t="s">
        <v>702</v>
      </c>
      <c r="B46" s="321">
        <v>9</v>
      </c>
      <c r="C46" s="166">
        <v>10.8026</v>
      </c>
      <c r="D46" s="325"/>
      <c r="E46" s="325"/>
      <c r="F46" s="325"/>
      <c r="G46" s="325"/>
      <c r="H46" s="325"/>
      <c r="I46" s="325"/>
      <c r="J46" s="325"/>
      <c r="K46" s="325"/>
      <c r="L46" s="325"/>
      <c r="M46" s="325">
        <v>7.5</v>
      </c>
      <c r="N46" s="325"/>
      <c r="O46" s="332"/>
      <c r="P46" s="74"/>
      <c r="Q46" s="74"/>
      <c r="R46" s="74"/>
    </row>
    <row r="47" spans="1:18" x14ac:dyDescent="0.25">
      <c r="A47" s="164" t="s">
        <v>703</v>
      </c>
      <c r="B47" s="321">
        <v>9</v>
      </c>
      <c r="C47" s="166">
        <v>10.8026</v>
      </c>
      <c r="D47" s="325">
        <v>11.04</v>
      </c>
      <c r="E47" s="325"/>
      <c r="F47" s="325"/>
      <c r="G47" s="325"/>
      <c r="H47" s="325"/>
      <c r="I47" s="325"/>
      <c r="J47" s="325"/>
      <c r="K47" s="325"/>
      <c r="L47" s="325"/>
      <c r="M47" s="325"/>
      <c r="N47" s="325"/>
      <c r="O47" s="332"/>
      <c r="P47" s="74"/>
      <c r="Q47" s="74"/>
      <c r="R47" s="74"/>
    </row>
    <row r="48" spans="1:18" x14ac:dyDescent="0.25">
      <c r="A48" s="164" t="s">
        <v>703</v>
      </c>
      <c r="B48" s="321">
        <v>9</v>
      </c>
      <c r="C48" s="166">
        <v>10.8026</v>
      </c>
      <c r="D48" s="325">
        <v>10.88</v>
      </c>
      <c r="E48" s="325"/>
      <c r="F48" s="325"/>
      <c r="G48" s="325"/>
      <c r="H48" s="325"/>
      <c r="I48" s="325"/>
      <c r="J48" s="325"/>
      <c r="K48" s="325"/>
      <c r="L48" s="325"/>
      <c r="M48" s="325"/>
      <c r="N48" s="325"/>
      <c r="O48" s="332"/>
      <c r="P48" s="74"/>
      <c r="Q48" s="74"/>
      <c r="R48" s="74"/>
    </row>
    <row r="49" spans="1:18" x14ac:dyDescent="0.25">
      <c r="A49" s="164" t="s">
        <v>704</v>
      </c>
      <c r="B49" s="321">
        <v>9</v>
      </c>
      <c r="C49" s="166">
        <v>10.803900000000001</v>
      </c>
      <c r="D49" s="325"/>
      <c r="E49" s="325"/>
      <c r="F49" s="325"/>
      <c r="G49" s="325"/>
      <c r="H49" s="325"/>
      <c r="I49" s="325"/>
      <c r="J49" s="325"/>
      <c r="K49" s="325"/>
      <c r="L49" s="325"/>
      <c r="M49" s="325"/>
      <c r="N49" s="325"/>
      <c r="O49" s="332"/>
      <c r="P49" s="74"/>
      <c r="Q49" s="74"/>
      <c r="R49" s="74"/>
    </row>
    <row r="50" spans="1:18" x14ac:dyDescent="0.25">
      <c r="A50" s="164" t="s">
        <v>705</v>
      </c>
      <c r="B50" s="321">
        <v>9</v>
      </c>
      <c r="C50" s="166">
        <v>10.797700000000001</v>
      </c>
      <c r="D50" s="104"/>
      <c r="E50" s="325"/>
      <c r="F50" s="325"/>
      <c r="G50" s="325"/>
      <c r="H50" s="325"/>
      <c r="I50" s="325"/>
      <c r="J50" s="325"/>
      <c r="K50" s="325"/>
      <c r="L50" s="325"/>
      <c r="M50" s="104"/>
      <c r="N50" s="325"/>
      <c r="O50" s="332"/>
      <c r="P50" s="74"/>
      <c r="Q50" s="74"/>
      <c r="R50" s="74"/>
    </row>
    <row r="51" spans="1:18" x14ac:dyDescent="0.25">
      <c r="A51" s="164" t="s">
        <v>706</v>
      </c>
      <c r="B51" s="321">
        <v>9</v>
      </c>
      <c r="C51" s="166">
        <v>10.797700000000001</v>
      </c>
      <c r="D51" s="325"/>
      <c r="E51" s="325"/>
      <c r="F51" s="325"/>
      <c r="G51" s="325"/>
      <c r="H51" s="325"/>
      <c r="I51" s="325"/>
      <c r="J51" s="325"/>
      <c r="K51" s="325"/>
      <c r="L51" s="325"/>
      <c r="M51" s="325"/>
      <c r="N51" s="325"/>
      <c r="O51" s="332"/>
      <c r="P51" s="74"/>
      <c r="Q51" s="74"/>
      <c r="R51" s="74"/>
    </row>
    <row r="52" spans="1:18" x14ac:dyDescent="0.25">
      <c r="A52" s="164" t="s">
        <v>707</v>
      </c>
      <c r="B52" s="321">
        <v>9</v>
      </c>
      <c r="C52" s="166">
        <v>10.796099999999999</v>
      </c>
      <c r="D52" s="325"/>
      <c r="E52" s="325"/>
      <c r="F52" s="325"/>
      <c r="G52" s="325"/>
      <c r="H52" s="325"/>
      <c r="I52" s="325"/>
      <c r="J52" s="325"/>
      <c r="K52" s="325"/>
      <c r="L52" s="325"/>
      <c r="M52" s="325"/>
      <c r="N52" s="325"/>
      <c r="O52" s="332"/>
      <c r="P52" s="74"/>
      <c r="Q52" s="74"/>
      <c r="R52" s="74"/>
    </row>
    <row r="53" spans="1:18" x14ac:dyDescent="0.25">
      <c r="A53" s="164" t="s">
        <v>708</v>
      </c>
      <c r="B53" s="321">
        <v>9</v>
      </c>
      <c r="C53" s="166">
        <v>10.7994</v>
      </c>
      <c r="D53" s="325">
        <v>10.89</v>
      </c>
      <c r="E53" s="325"/>
      <c r="F53" s="325"/>
      <c r="G53" s="325"/>
      <c r="H53" s="325"/>
      <c r="I53" s="325"/>
      <c r="J53" s="325"/>
      <c r="K53" s="325"/>
      <c r="L53" s="325"/>
      <c r="M53" s="325"/>
      <c r="N53" s="325"/>
      <c r="O53" s="332"/>
      <c r="P53" s="74"/>
      <c r="Q53" s="74"/>
      <c r="R53" s="74"/>
    </row>
    <row r="54" spans="1:18" x14ac:dyDescent="0.25">
      <c r="A54" s="164" t="s">
        <v>708</v>
      </c>
      <c r="B54" s="321">
        <v>9</v>
      </c>
      <c r="C54" s="166">
        <v>10.7994</v>
      </c>
      <c r="D54" s="325">
        <v>11.24</v>
      </c>
      <c r="E54" s="325"/>
      <c r="F54" s="325"/>
      <c r="G54" s="325"/>
      <c r="H54" s="325"/>
      <c r="I54" s="325"/>
      <c r="J54" s="325"/>
      <c r="K54" s="325"/>
      <c r="L54" s="325"/>
      <c r="M54" s="325"/>
      <c r="N54" s="325"/>
      <c r="O54" s="332"/>
      <c r="P54" s="74"/>
      <c r="Q54" s="74"/>
      <c r="R54" s="74"/>
    </row>
    <row r="55" spans="1:18" x14ac:dyDescent="0.25">
      <c r="A55" s="164" t="s">
        <v>709</v>
      </c>
      <c r="B55" s="321">
        <v>9</v>
      </c>
      <c r="C55" s="166">
        <v>10.8279</v>
      </c>
      <c r="D55" s="325"/>
      <c r="E55" s="325"/>
      <c r="F55" s="325"/>
      <c r="G55" s="325"/>
      <c r="H55" s="325"/>
      <c r="I55" s="325"/>
      <c r="J55" s="325"/>
      <c r="K55" s="325"/>
      <c r="L55" s="325"/>
      <c r="M55" s="325"/>
      <c r="N55" s="325"/>
      <c r="O55" s="332"/>
      <c r="P55" s="74"/>
      <c r="Q55" s="74"/>
      <c r="R55" s="74"/>
    </row>
    <row r="56" spans="1:18" x14ac:dyDescent="0.25">
      <c r="A56" s="164" t="s">
        <v>710</v>
      </c>
      <c r="B56" s="321">
        <v>9</v>
      </c>
      <c r="C56" s="166">
        <v>10.822100000000001</v>
      </c>
      <c r="D56" s="325"/>
      <c r="E56" s="325"/>
      <c r="F56" s="325"/>
      <c r="G56" s="325"/>
      <c r="H56" s="325"/>
      <c r="I56" s="325"/>
      <c r="J56" s="325"/>
      <c r="K56" s="325"/>
      <c r="L56" s="325"/>
      <c r="M56" s="325"/>
      <c r="N56" s="325"/>
      <c r="O56" s="332"/>
      <c r="P56" s="74"/>
      <c r="Q56" s="74"/>
      <c r="R56" s="74"/>
    </row>
    <row r="57" spans="1:18" x14ac:dyDescent="0.25">
      <c r="A57" s="164" t="s">
        <v>711</v>
      </c>
      <c r="B57" s="321">
        <v>9</v>
      </c>
      <c r="C57" s="166">
        <v>10.7995</v>
      </c>
      <c r="D57" s="325"/>
      <c r="E57" s="325"/>
      <c r="F57" s="325"/>
      <c r="G57" s="325"/>
      <c r="H57" s="325"/>
      <c r="I57" s="325"/>
      <c r="J57" s="325"/>
      <c r="K57" s="325"/>
      <c r="L57" s="325"/>
      <c r="M57" s="325"/>
      <c r="N57" s="325"/>
      <c r="O57" s="332"/>
      <c r="P57" s="74"/>
      <c r="Q57" s="74"/>
      <c r="R57" s="74"/>
    </row>
    <row r="58" spans="1:18" x14ac:dyDescent="0.25">
      <c r="A58" s="164" t="s">
        <v>712</v>
      </c>
      <c r="B58" s="321">
        <v>9</v>
      </c>
      <c r="C58" s="166">
        <v>10.806900000000001</v>
      </c>
      <c r="D58" s="325"/>
      <c r="E58" s="325"/>
      <c r="F58" s="325"/>
      <c r="G58" s="325"/>
      <c r="H58" s="325"/>
      <c r="I58" s="325"/>
      <c r="J58" s="325"/>
      <c r="K58" s="325"/>
      <c r="L58" s="325"/>
      <c r="M58" s="325"/>
      <c r="N58" s="325"/>
      <c r="O58" s="332"/>
      <c r="P58" s="74"/>
      <c r="Q58" s="74"/>
      <c r="R58" s="74"/>
    </row>
    <row r="59" spans="1:18" x14ac:dyDescent="0.25">
      <c r="A59" s="164" t="s">
        <v>713</v>
      </c>
      <c r="B59" s="321">
        <v>9</v>
      </c>
      <c r="C59" s="166">
        <v>10.7995</v>
      </c>
      <c r="D59" s="325">
        <v>10.9</v>
      </c>
      <c r="E59" s="325"/>
      <c r="F59" s="325"/>
      <c r="G59" s="325"/>
      <c r="H59" s="325"/>
      <c r="I59" s="325"/>
      <c r="J59" s="325"/>
      <c r="K59" s="325"/>
      <c r="L59" s="325"/>
      <c r="M59" s="325"/>
      <c r="N59" s="325"/>
      <c r="O59" s="332"/>
      <c r="P59" s="74"/>
      <c r="Q59" s="74"/>
      <c r="R59" s="74"/>
    </row>
    <row r="60" spans="1:18" x14ac:dyDescent="0.25">
      <c r="A60" s="164" t="s">
        <v>713</v>
      </c>
      <c r="B60" s="321">
        <v>9</v>
      </c>
      <c r="C60" s="166">
        <v>10.7995</v>
      </c>
      <c r="D60" s="325">
        <v>11.25</v>
      </c>
      <c r="E60" s="325"/>
      <c r="F60" s="325"/>
      <c r="G60" s="325"/>
      <c r="H60" s="325"/>
      <c r="I60" s="325"/>
      <c r="J60" s="325"/>
      <c r="K60" s="325"/>
      <c r="L60" s="325"/>
      <c r="M60" s="325"/>
      <c r="N60" s="325"/>
      <c r="O60" s="332"/>
      <c r="P60" s="74"/>
      <c r="Q60" s="74"/>
      <c r="R60" s="74"/>
    </row>
    <row r="61" spans="1:18" x14ac:dyDescent="0.25">
      <c r="A61" s="164" t="s">
        <v>714</v>
      </c>
      <c r="B61" s="321">
        <v>9</v>
      </c>
      <c r="C61" s="166">
        <v>10.790699999999999</v>
      </c>
      <c r="D61" s="325"/>
      <c r="E61" s="325"/>
      <c r="F61" s="325"/>
      <c r="G61" s="325"/>
      <c r="H61" s="325"/>
      <c r="I61" s="325"/>
      <c r="J61" s="325"/>
      <c r="K61" s="325"/>
      <c r="L61" s="325"/>
      <c r="M61" s="325"/>
      <c r="N61" s="325"/>
      <c r="O61" s="332"/>
      <c r="P61" s="74"/>
      <c r="Q61" s="74"/>
      <c r="R61" s="74"/>
    </row>
    <row r="62" spans="1:18" x14ac:dyDescent="0.25">
      <c r="A62" s="164" t="s">
        <v>715</v>
      </c>
      <c r="B62" s="321">
        <v>9</v>
      </c>
      <c r="C62" s="166">
        <v>10.366400000000001</v>
      </c>
      <c r="D62" s="325"/>
      <c r="E62" s="325"/>
      <c r="F62" s="325"/>
      <c r="G62" s="325"/>
      <c r="H62" s="325"/>
      <c r="I62" s="325"/>
      <c r="J62" s="325"/>
      <c r="K62" s="325"/>
      <c r="L62" s="325"/>
      <c r="M62" s="325"/>
      <c r="N62" s="325"/>
      <c r="O62" s="332"/>
      <c r="P62" s="74"/>
      <c r="Q62" s="74"/>
      <c r="R62" s="74"/>
    </row>
    <row r="63" spans="1:18" x14ac:dyDescent="0.25">
      <c r="A63" s="164" t="s">
        <v>716</v>
      </c>
      <c r="B63" s="321">
        <v>9</v>
      </c>
      <c r="C63" s="166">
        <v>10.451599999999999</v>
      </c>
      <c r="D63" s="325"/>
      <c r="E63" s="325"/>
      <c r="F63" s="325"/>
      <c r="G63" s="325"/>
      <c r="H63" s="325"/>
      <c r="I63" s="325"/>
      <c r="J63" s="325"/>
      <c r="K63" s="325"/>
      <c r="L63" s="325"/>
      <c r="M63" s="325"/>
      <c r="N63" s="325"/>
      <c r="O63" s="332"/>
      <c r="P63" s="74"/>
      <c r="Q63" s="74"/>
      <c r="R63" s="74"/>
    </row>
    <row r="64" spans="1:18" x14ac:dyDescent="0.25">
      <c r="A64" s="164" t="s">
        <v>717</v>
      </c>
      <c r="B64" s="321">
        <v>9</v>
      </c>
      <c r="C64" s="166">
        <v>10.910299999999999</v>
      </c>
      <c r="D64" s="325"/>
      <c r="E64" s="325"/>
      <c r="F64" s="325"/>
      <c r="G64" s="325"/>
      <c r="H64" s="325"/>
      <c r="I64" s="325"/>
      <c r="J64" s="325"/>
      <c r="K64" s="325"/>
      <c r="L64" s="325"/>
      <c r="M64" s="325"/>
      <c r="N64" s="325"/>
      <c r="O64" s="332"/>
      <c r="P64" s="74"/>
      <c r="Q64" s="74"/>
      <c r="R64" s="74"/>
    </row>
    <row r="65" spans="1:18" x14ac:dyDescent="0.25">
      <c r="A65" s="164" t="s">
        <v>718</v>
      </c>
      <c r="B65" s="321">
        <v>9</v>
      </c>
      <c r="C65" s="166">
        <v>10.9274</v>
      </c>
      <c r="D65" s="104">
        <v>11.22</v>
      </c>
      <c r="E65" s="325"/>
      <c r="F65" s="325"/>
      <c r="G65" s="325"/>
      <c r="H65" s="325"/>
      <c r="I65" s="325"/>
      <c r="J65" s="325"/>
      <c r="K65" s="325"/>
      <c r="L65" s="325"/>
      <c r="M65" s="104"/>
      <c r="N65" s="325"/>
      <c r="O65" s="332"/>
      <c r="P65" s="74"/>
      <c r="Q65" s="74"/>
      <c r="R65" s="74"/>
    </row>
    <row r="66" spans="1:18" x14ac:dyDescent="0.25">
      <c r="A66" s="164" t="s">
        <v>719</v>
      </c>
      <c r="B66" s="321">
        <v>9</v>
      </c>
      <c r="C66" s="166">
        <v>10.9237</v>
      </c>
      <c r="D66" s="325"/>
      <c r="E66" s="325"/>
      <c r="F66" s="325"/>
      <c r="G66" s="325"/>
      <c r="H66" s="325"/>
      <c r="I66" s="325"/>
      <c r="J66" s="325"/>
      <c r="K66" s="325"/>
      <c r="L66" s="325"/>
      <c r="M66" s="325"/>
      <c r="N66" s="325"/>
      <c r="O66" s="332"/>
      <c r="P66" s="74"/>
      <c r="Q66" s="74"/>
      <c r="R66" s="74"/>
    </row>
    <row r="67" spans="1:18" x14ac:dyDescent="0.25">
      <c r="A67" s="164" t="s">
        <v>720</v>
      </c>
      <c r="B67" s="321">
        <v>9</v>
      </c>
      <c r="C67" s="166">
        <v>10.922599999999999</v>
      </c>
      <c r="D67" s="325"/>
      <c r="E67" s="325"/>
      <c r="F67" s="325"/>
      <c r="G67" s="325"/>
      <c r="H67" s="325"/>
      <c r="I67" s="325"/>
      <c r="J67" s="325"/>
      <c r="K67" s="325"/>
      <c r="L67" s="325"/>
      <c r="M67" s="325"/>
      <c r="N67" s="325"/>
      <c r="O67" s="332"/>
      <c r="P67" s="74"/>
      <c r="Q67" s="74"/>
      <c r="R67" s="74"/>
    </row>
    <row r="68" spans="1:18" x14ac:dyDescent="0.25">
      <c r="A68" s="164" t="s">
        <v>721</v>
      </c>
      <c r="B68" s="321">
        <v>9</v>
      </c>
      <c r="C68" s="166">
        <v>10.922599999999999</v>
      </c>
      <c r="D68" s="325"/>
      <c r="E68" s="325"/>
      <c r="F68" s="325"/>
      <c r="G68" s="325"/>
      <c r="H68" s="325"/>
      <c r="I68" s="325"/>
      <c r="J68" s="325"/>
      <c r="K68" s="325"/>
      <c r="L68" s="325"/>
      <c r="M68" s="325"/>
      <c r="N68" s="325"/>
      <c r="O68" s="332"/>
      <c r="P68" s="74"/>
      <c r="Q68" s="74"/>
      <c r="R68" s="74"/>
    </row>
    <row r="69" spans="1:18" x14ac:dyDescent="0.25">
      <c r="A69" s="164" t="s">
        <v>723</v>
      </c>
      <c r="B69" s="321">
        <v>9</v>
      </c>
      <c r="C69" s="166">
        <v>10.9255</v>
      </c>
      <c r="D69" s="325">
        <v>10.89</v>
      </c>
      <c r="E69" s="325"/>
      <c r="F69" s="325"/>
      <c r="G69" s="325"/>
      <c r="H69" s="325"/>
      <c r="I69" s="325"/>
      <c r="J69" s="325"/>
      <c r="K69" s="325"/>
      <c r="L69" s="325"/>
      <c r="M69" s="325"/>
      <c r="N69" s="325"/>
      <c r="O69" s="332"/>
      <c r="P69" s="74"/>
      <c r="Q69" s="74"/>
      <c r="R69" s="74"/>
    </row>
    <row r="70" spans="1:18" x14ac:dyDescent="0.25">
      <c r="A70" s="164" t="s">
        <v>723</v>
      </c>
      <c r="B70" s="321">
        <v>9</v>
      </c>
      <c r="C70" s="166">
        <v>10.9255</v>
      </c>
      <c r="D70" s="325">
        <v>11.06</v>
      </c>
      <c r="E70" s="325"/>
      <c r="F70" s="325"/>
      <c r="G70" s="325"/>
      <c r="H70" s="325"/>
      <c r="I70" s="325"/>
      <c r="J70" s="325"/>
      <c r="K70" s="325"/>
      <c r="L70" s="325"/>
      <c r="M70" s="325"/>
      <c r="N70" s="325"/>
      <c r="O70" s="332"/>
      <c r="P70" s="74"/>
      <c r="Q70" s="74"/>
      <c r="R70" s="74"/>
    </row>
    <row r="71" spans="1:18" x14ac:dyDescent="0.25">
      <c r="A71" s="164" t="s">
        <v>724</v>
      </c>
      <c r="B71" s="321">
        <v>9</v>
      </c>
      <c r="C71" s="166">
        <v>10.9232</v>
      </c>
      <c r="D71" s="325"/>
      <c r="E71" s="325"/>
      <c r="F71" s="325"/>
      <c r="G71" s="325"/>
      <c r="H71" s="325"/>
      <c r="I71" s="325"/>
      <c r="J71" s="325"/>
      <c r="K71" s="325">
        <v>19</v>
      </c>
      <c r="L71" s="325"/>
      <c r="M71" s="325"/>
      <c r="N71" s="325"/>
      <c r="O71" s="332"/>
      <c r="P71" s="74"/>
      <c r="Q71" s="74"/>
      <c r="R71" s="74"/>
    </row>
    <row r="72" spans="1:18" x14ac:dyDescent="0.25">
      <c r="A72" s="164" t="s">
        <v>725</v>
      </c>
      <c r="B72" s="321">
        <v>9</v>
      </c>
      <c r="C72" s="166">
        <v>10.9155</v>
      </c>
      <c r="D72" s="325"/>
      <c r="E72" s="325"/>
      <c r="F72" s="325"/>
      <c r="G72" s="325">
        <v>16.5</v>
      </c>
      <c r="H72" s="325"/>
      <c r="I72" s="325"/>
      <c r="J72" s="325"/>
      <c r="K72" s="325"/>
      <c r="L72" s="325"/>
      <c r="M72" s="325"/>
      <c r="N72" s="325"/>
      <c r="O72" s="332"/>
      <c r="P72" s="74"/>
      <c r="Q72" s="74"/>
      <c r="R72" s="74"/>
    </row>
    <row r="73" spans="1:18" x14ac:dyDescent="0.25">
      <c r="A73" s="164" t="s">
        <v>727</v>
      </c>
      <c r="B73" s="321">
        <v>9</v>
      </c>
      <c r="C73" s="166">
        <v>10.9236</v>
      </c>
      <c r="D73" s="325"/>
      <c r="E73" s="325"/>
      <c r="F73" s="325"/>
      <c r="G73" s="325"/>
      <c r="H73" s="325">
        <v>10.49</v>
      </c>
      <c r="I73" s="325"/>
      <c r="J73" s="325"/>
      <c r="K73" s="325"/>
      <c r="L73" s="325"/>
      <c r="M73" s="325"/>
      <c r="N73" s="325"/>
      <c r="O73" s="332"/>
      <c r="P73" s="74"/>
      <c r="Q73" s="74"/>
      <c r="R73" s="74"/>
    </row>
    <row r="74" spans="1:18" x14ac:dyDescent="0.25">
      <c r="A74" s="164" t="s">
        <v>730</v>
      </c>
      <c r="B74" s="321">
        <v>9</v>
      </c>
      <c r="C74" s="166">
        <v>10.9473</v>
      </c>
      <c r="D74" s="325"/>
      <c r="E74" s="325"/>
      <c r="F74" s="325"/>
      <c r="G74" s="325"/>
      <c r="H74" s="325"/>
      <c r="I74" s="325"/>
      <c r="J74" s="325"/>
      <c r="K74" s="325">
        <v>19</v>
      </c>
      <c r="L74" s="325"/>
      <c r="M74" s="325"/>
      <c r="N74" s="325"/>
      <c r="O74" s="332"/>
      <c r="P74" s="74"/>
      <c r="Q74" s="74"/>
      <c r="R74" s="74"/>
    </row>
    <row r="75" spans="1:18" x14ac:dyDescent="0.25">
      <c r="A75" s="164" t="s">
        <v>733</v>
      </c>
      <c r="B75" s="321">
        <v>9</v>
      </c>
      <c r="C75" s="166">
        <v>10.9596</v>
      </c>
      <c r="D75" s="325"/>
      <c r="E75" s="325"/>
      <c r="F75" s="325"/>
      <c r="G75" s="325"/>
      <c r="H75" s="325"/>
      <c r="I75" s="325"/>
      <c r="J75" s="325"/>
      <c r="K75" s="325">
        <v>19</v>
      </c>
      <c r="L75" s="325"/>
      <c r="M75" s="325"/>
      <c r="N75" s="325"/>
      <c r="O75" s="332"/>
      <c r="P75" s="74"/>
      <c r="Q75" s="74"/>
      <c r="R75" s="74"/>
    </row>
    <row r="76" spans="1:18" x14ac:dyDescent="0.25">
      <c r="A76" s="164" t="s">
        <v>733</v>
      </c>
      <c r="B76" s="321">
        <v>9</v>
      </c>
      <c r="C76" s="166">
        <v>10.9596</v>
      </c>
      <c r="D76" s="325">
        <v>10.89</v>
      </c>
      <c r="E76" s="325"/>
      <c r="F76" s="325"/>
      <c r="G76" s="325"/>
      <c r="H76" s="325"/>
      <c r="I76" s="325"/>
      <c r="J76" s="325"/>
      <c r="K76" s="325"/>
      <c r="L76" s="325"/>
      <c r="M76" s="325"/>
      <c r="N76" s="325"/>
      <c r="O76" s="332"/>
      <c r="P76" s="74"/>
      <c r="Q76" s="74"/>
      <c r="R76" s="74"/>
    </row>
    <row r="77" spans="1:18" x14ac:dyDescent="0.25">
      <c r="A77" s="164" t="s">
        <v>736</v>
      </c>
      <c r="B77" s="321">
        <v>9</v>
      </c>
      <c r="C77" s="166">
        <v>10.9382</v>
      </c>
      <c r="D77" s="325">
        <v>11.972799999999999</v>
      </c>
      <c r="E77" s="325"/>
      <c r="F77" s="325"/>
      <c r="G77" s="325"/>
      <c r="H77" s="325"/>
      <c r="I77" s="325"/>
      <c r="J77" s="325"/>
      <c r="K77" s="325"/>
      <c r="L77" s="325"/>
      <c r="M77" s="325"/>
      <c r="N77" s="325"/>
      <c r="O77" s="332"/>
      <c r="P77" s="74"/>
      <c r="Q77" s="74"/>
      <c r="R77" s="74"/>
    </row>
    <row r="78" spans="1:18" x14ac:dyDescent="0.25">
      <c r="A78" s="164" t="s">
        <v>737</v>
      </c>
      <c r="B78" s="321">
        <v>9</v>
      </c>
      <c r="C78" s="166">
        <v>10.852</v>
      </c>
      <c r="E78" s="325"/>
      <c r="F78" s="325"/>
      <c r="G78" s="325"/>
      <c r="H78" s="325"/>
      <c r="I78" s="325"/>
      <c r="J78" s="325">
        <v>6.02</v>
      </c>
      <c r="K78" s="325"/>
      <c r="L78" s="325"/>
      <c r="M78" s="325"/>
      <c r="N78" s="325"/>
      <c r="O78" s="332"/>
      <c r="P78" s="74"/>
      <c r="Q78" s="74"/>
      <c r="R78" s="74"/>
    </row>
    <row r="79" spans="1:18" x14ac:dyDescent="0.25">
      <c r="A79" s="164" t="s">
        <v>737</v>
      </c>
      <c r="B79" s="321">
        <v>9</v>
      </c>
      <c r="C79" s="166">
        <v>10.852</v>
      </c>
      <c r="E79" s="325"/>
      <c r="F79" s="325"/>
      <c r="G79" s="325"/>
      <c r="H79" s="325"/>
      <c r="I79" s="325"/>
      <c r="J79" s="325">
        <v>6.02</v>
      </c>
      <c r="K79" s="325"/>
      <c r="L79" s="325"/>
      <c r="M79" s="325"/>
      <c r="N79" s="325"/>
      <c r="O79" s="332"/>
      <c r="P79" s="74"/>
      <c r="Q79" s="74"/>
      <c r="R79" s="74"/>
    </row>
    <row r="80" spans="1:18" x14ac:dyDescent="0.25">
      <c r="A80" s="164" t="s">
        <v>738</v>
      </c>
      <c r="B80" s="321">
        <v>9</v>
      </c>
      <c r="C80" s="166">
        <v>10.922700000000001</v>
      </c>
      <c r="D80" s="104">
        <v>10.89</v>
      </c>
      <c r="E80" s="325"/>
      <c r="F80" s="325"/>
      <c r="G80" s="325"/>
      <c r="H80" s="325"/>
      <c r="I80" s="325"/>
      <c r="J80" s="325"/>
      <c r="K80" s="325"/>
      <c r="L80" s="325"/>
      <c r="M80" s="104"/>
      <c r="N80" s="325"/>
      <c r="O80" s="332"/>
      <c r="P80" s="74"/>
      <c r="Q80" s="74"/>
      <c r="R80" s="74"/>
    </row>
    <row r="81" spans="1:18" x14ac:dyDescent="0.25">
      <c r="A81" s="164" t="s">
        <v>740</v>
      </c>
      <c r="B81" s="321">
        <v>9</v>
      </c>
      <c r="C81" s="166">
        <v>10.9383</v>
      </c>
      <c r="D81" s="325"/>
      <c r="E81" s="325"/>
      <c r="F81" s="325"/>
      <c r="G81" s="325"/>
      <c r="H81" s="325">
        <v>10.5</v>
      </c>
      <c r="I81" s="325"/>
      <c r="J81" s="325"/>
      <c r="K81" s="325"/>
      <c r="L81" s="325"/>
      <c r="M81" s="325"/>
      <c r="N81" s="325"/>
      <c r="O81" s="332"/>
      <c r="P81" s="74"/>
      <c r="Q81" s="74"/>
      <c r="R81" s="74"/>
    </row>
    <row r="82" spans="1:18" x14ac:dyDescent="0.25">
      <c r="A82" s="164" t="s">
        <v>740</v>
      </c>
      <c r="B82" s="321">
        <v>9</v>
      </c>
      <c r="C82" s="166">
        <v>10.9383</v>
      </c>
      <c r="D82" s="325"/>
      <c r="E82" s="325"/>
      <c r="F82" s="325"/>
      <c r="G82" s="325"/>
      <c r="H82" s="325">
        <v>10.49</v>
      </c>
      <c r="I82" s="325"/>
      <c r="J82" s="325"/>
      <c r="K82" s="325"/>
      <c r="L82" s="325"/>
      <c r="M82" s="325"/>
      <c r="N82" s="325"/>
      <c r="O82" s="332"/>
      <c r="P82" s="74"/>
      <c r="Q82" s="74"/>
      <c r="R82" s="74"/>
    </row>
    <row r="83" spans="1:18" x14ac:dyDescent="0.25">
      <c r="A83" s="164" t="s">
        <v>743</v>
      </c>
      <c r="B83" s="321">
        <v>9</v>
      </c>
      <c r="C83" s="166">
        <v>10.9269</v>
      </c>
      <c r="D83" s="325">
        <v>10.88</v>
      </c>
      <c r="E83" s="325"/>
      <c r="F83" s="325"/>
      <c r="G83" s="325"/>
      <c r="H83" s="325"/>
      <c r="I83" s="325"/>
      <c r="J83" s="325"/>
      <c r="K83" s="325"/>
      <c r="L83" s="325"/>
      <c r="M83" s="325"/>
      <c r="N83" s="325"/>
      <c r="O83" s="332"/>
      <c r="P83" s="74"/>
      <c r="Q83" s="74"/>
      <c r="R83" s="74"/>
    </row>
    <row r="84" spans="1:18" x14ac:dyDescent="0.25">
      <c r="A84" s="164" t="s">
        <v>748</v>
      </c>
      <c r="B84" s="321">
        <v>9</v>
      </c>
      <c r="C84" s="166">
        <v>10.9312</v>
      </c>
      <c r="D84" s="325">
        <v>10.88</v>
      </c>
      <c r="E84" s="325"/>
      <c r="F84" s="325"/>
      <c r="G84" s="325"/>
      <c r="H84" s="325"/>
      <c r="I84" s="325"/>
      <c r="J84" s="325"/>
      <c r="K84" s="325"/>
      <c r="L84" s="325"/>
      <c r="M84" s="325"/>
      <c r="N84" s="325"/>
      <c r="O84" s="332"/>
      <c r="P84" s="74"/>
      <c r="Q84" s="74"/>
      <c r="R84" s="74"/>
    </row>
    <row r="85" spans="1:18" x14ac:dyDescent="0.25">
      <c r="A85" s="164" t="s">
        <v>748</v>
      </c>
      <c r="B85" s="321">
        <v>9</v>
      </c>
      <c r="C85" s="166">
        <v>10.9312</v>
      </c>
      <c r="D85" s="325">
        <v>10.88</v>
      </c>
      <c r="E85" s="325"/>
      <c r="F85" s="325"/>
      <c r="G85" s="325"/>
      <c r="H85" s="325"/>
      <c r="I85" s="325"/>
      <c r="J85" s="325"/>
      <c r="K85" s="325"/>
      <c r="L85" s="325"/>
      <c r="M85" s="325"/>
      <c r="N85" s="325"/>
      <c r="O85" s="332"/>
      <c r="P85" s="74"/>
      <c r="Q85" s="74"/>
      <c r="R85" s="74"/>
    </row>
    <row r="86" spans="1:18" x14ac:dyDescent="0.25">
      <c r="A86" s="164" t="s">
        <v>751</v>
      </c>
      <c r="B86" s="321">
        <v>9</v>
      </c>
      <c r="C86" s="166">
        <v>10.876300000000001</v>
      </c>
      <c r="D86" s="325"/>
      <c r="E86" s="325"/>
      <c r="F86" s="325"/>
      <c r="G86" s="325"/>
      <c r="H86" s="325"/>
      <c r="I86" s="325"/>
      <c r="J86" s="325"/>
      <c r="K86" s="325"/>
      <c r="L86" s="325"/>
      <c r="M86" s="325"/>
      <c r="N86" s="325">
        <v>11.8</v>
      </c>
      <c r="O86" s="332"/>
      <c r="P86" s="74"/>
      <c r="Q86" s="74"/>
      <c r="R86" s="74"/>
    </row>
    <row r="87" spans="1:18" x14ac:dyDescent="0.25">
      <c r="A87" s="164" t="s">
        <v>751</v>
      </c>
      <c r="B87" s="321">
        <v>9</v>
      </c>
      <c r="C87" s="166">
        <v>10.876300000000001</v>
      </c>
      <c r="D87" s="325"/>
      <c r="E87" s="325"/>
      <c r="F87" s="325"/>
      <c r="G87" s="325"/>
      <c r="H87" s="325"/>
      <c r="I87" s="325"/>
      <c r="J87" s="325"/>
      <c r="K87" s="325"/>
      <c r="L87" s="325"/>
      <c r="M87" s="325"/>
      <c r="N87" s="325"/>
      <c r="O87" s="332">
        <v>11.3</v>
      </c>
      <c r="P87" s="74"/>
      <c r="Q87" s="74"/>
      <c r="R87" s="74"/>
    </row>
    <row r="88" spans="1:18" x14ac:dyDescent="0.25">
      <c r="A88" s="164" t="s">
        <v>753</v>
      </c>
      <c r="B88" s="321">
        <v>9</v>
      </c>
      <c r="C88" s="166">
        <v>10.8962</v>
      </c>
      <c r="D88" s="325">
        <v>10.878500000000001</v>
      </c>
      <c r="E88" s="325"/>
      <c r="F88" s="325"/>
      <c r="G88" s="325"/>
      <c r="H88" s="325"/>
      <c r="I88" s="325"/>
      <c r="J88" s="325"/>
      <c r="K88" s="325"/>
      <c r="L88" s="325"/>
      <c r="M88" s="325"/>
      <c r="N88" s="325"/>
      <c r="O88" s="332"/>
      <c r="P88" s="74"/>
      <c r="Q88" s="74"/>
      <c r="R88" s="74"/>
    </row>
    <row r="89" spans="1:18" x14ac:dyDescent="0.25">
      <c r="A89" s="164" t="s">
        <v>758</v>
      </c>
      <c r="B89" s="321">
        <v>9</v>
      </c>
      <c r="C89" s="166">
        <v>10.9246</v>
      </c>
      <c r="D89" s="325">
        <v>11.09</v>
      </c>
      <c r="E89" s="325"/>
      <c r="F89" s="325"/>
      <c r="G89" s="325"/>
      <c r="H89" s="325"/>
      <c r="I89" s="325"/>
      <c r="J89" s="325"/>
      <c r="K89" s="325"/>
      <c r="L89" s="325"/>
      <c r="M89" s="325"/>
      <c r="N89" s="325"/>
      <c r="O89" s="332"/>
      <c r="P89" s="74"/>
      <c r="Q89" s="74"/>
      <c r="R89" s="74"/>
    </row>
    <row r="90" spans="1:18" x14ac:dyDescent="0.25">
      <c r="A90" s="164" t="s">
        <v>769</v>
      </c>
      <c r="B90" s="321">
        <v>9</v>
      </c>
      <c r="C90" s="166">
        <v>10.77</v>
      </c>
      <c r="D90" s="325">
        <v>10.85</v>
      </c>
      <c r="E90" s="328"/>
      <c r="F90" s="329"/>
      <c r="G90" s="329"/>
      <c r="H90" s="329"/>
      <c r="I90" s="329"/>
      <c r="J90" s="329"/>
      <c r="K90" s="329"/>
      <c r="L90" s="329"/>
      <c r="M90" s="329"/>
      <c r="N90" s="329"/>
      <c r="O90" s="333"/>
      <c r="P90" s="74"/>
      <c r="Q90" s="74"/>
      <c r="R90" s="74"/>
    </row>
    <row r="91" spans="1:18" x14ac:dyDescent="0.25">
      <c r="A91" s="164" t="s">
        <v>889</v>
      </c>
      <c r="B91" s="321">
        <v>9</v>
      </c>
      <c r="C91" s="166">
        <v>10.989100000000001</v>
      </c>
      <c r="D91" s="326"/>
      <c r="E91" s="74"/>
      <c r="F91" s="74"/>
      <c r="G91" s="74"/>
      <c r="H91" s="74"/>
      <c r="I91" s="74"/>
      <c r="J91" s="272"/>
      <c r="K91" s="74"/>
      <c r="L91" s="74"/>
      <c r="M91" s="74"/>
      <c r="N91" s="74"/>
      <c r="O91" s="74"/>
      <c r="P91" s="74"/>
      <c r="Q91" s="74"/>
      <c r="R91" s="74"/>
    </row>
    <row r="92" spans="1:18" x14ac:dyDescent="0.25">
      <c r="A92" s="164" t="s">
        <v>890</v>
      </c>
      <c r="B92" s="321">
        <v>9</v>
      </c>
      <c r="C92" s="166">
        <v>10.7935</v>
      </c>
      <c r="D92" s="326"/>
      <c r="E92" s="74"/>
      <c r="F92" s="74"/>
      <c r="G92" s="74"/>
      <c r="H92" s="74"/>
      <c r="I92" s="74"/>
      <c r="J92" s="330"/>
      <c r="K92" s="74"/>
      <c r="L92" s="74"/>
      <c r="M92" s="74"/>
      <c r="N92" s="74"/>
      <c r="O92" s="74"/>
      <c r="P92" s="74"/>
      <c r="Q92" s="74"/>
      <c r="R92" s="74"/>
    </row>
    <row r="93" spans="1:18" x14ac:dyDescent="0.25">
      <c r="A93" s="164" t="s">
        <v>891</v>
      </c>
      <c r="B93" s="321">
        <v>9</v>
      </c>
      <c r="C93" s="166">
        <v>10.837300000000001</v>
      </c>
      <c r="D93" s="326"/>
      <c r="E93" s="74"/>
      <c r="F93" s="74"/>
      <c r="G93" s="74"/>
      <c r="H93" s="74"/>
      <c r="I93" s="74"/>
      <c r="J93" s="330"/>
      <c r="K93" s="74"/>
      <c r="L93" s="74"/>
      <c r="M93" s="74"/>
      <c r="N93" s="74"/>
      <c r="O93" s="74"/>
      <c r="P93" s="74"/>
      <c r="Q93" s="74"/>
      <c r="R93" s="74"/>
    </row>
    <row r="94" spans="1:18" x14ac:dyDescent="0.25">
      <c r="A94" s="164" t="s">
        <v>892</v>
      </c>
      <c r="B94" s="321">
        <v>9</v>
      </c>
      <c r="C94" s="166">
        <v>10.726800000000001</v>
      </c>
      <c r="D94" s="326"/>
      <c r="E94" s="74"/>
      <c r="F94" s="74"/>
      <c r="G94" s="74"/>
      <c r="H94" s="74"/>
      <c r="I94" s="74"/>
      <c r="J94" s="330"/>
      <c r="K94" s="74"/>
      <c r="L94" s="74"/>
      <c r="M94" s="74"/>
      <c r="N94" s="74"/>
      <c r="O94" s="74"/>
      <c r="P94" s="74"/>
      <c r="Q94" s="74"/>
      <c r="R94" s="74"/>
    </row>
    <row r="95" spans="1:18" x14ac:dyDescent="0.25">
      <c r="A95" s="164" t="s">
        <v>893</v>
      </c>
      <c r="B95" s="321">
        <v>9</v>
      </c>
      <c r="C95" s="166">
        <v>10.7476</v>
      </c>
      <c r="D95" s="326"/>
      <c r="E95" s="74"/>
      <c r="F95" s="74"/>
      <c r="G95" s="74"/>
      <c r="H95" s="74"/>
      <c r="I95" s="74"/>
      <c r="J95" s="330"/>
      <c r="K95" s="74"/>
      <c r="L95" s="74"/>
      <c r="M95" s="74"/>
      <c r="N95" s="74"/>
      <c r="O95" s="74"/>
      <c r="P95" s="74"/>
      <c r="Q95" s="74"/>
      <c r="R95" s="74"/>
    </row>
    <row r="96" spans="1:18" x14ac:dyDescent="0.25">
      <c r="A96" s="164" t="s">
        <v>894</v>
      </c>
      <c r="B96" s="321">
        <v>9</v>
      </c>
      <c r="C96" s="166">
        <v>10.7273</v>
      </c>
      <c r="D96" s="326"/>
      <c r="E96" s="74"/>
      <c r="F96" s="74"/>
      <c r="G96" s="74"/>
      <c r="H96" s="74"/>
      <c r="I96" s="74"/>
      <c r="J96" s="330"/>
      <c r="K96" s="74"/>
      <c r="L96" s="74"/>
      <c r="M96" s="74"/>
      <c r="N96" s="74"/>
      <c r="O96" s="74"/>
      <c r="P96" s="74"/>
      <c r="Q96" s="74"/>
      <c r="R96" s="74"/>
    </row>
    <row r="97" spans="1:18" x14ac:dyDescent="0.25">
      <c r="A97" s="164" t="s">
        <v>895</v>
      </c>
      <c r="B97" s="321">
        <v>9</v>
      </c>
      <c r="C97" s="166">
        <v>10.7286</v>
      </c>
      <c r="D97" s="326"/>
      <c r="E97" s="74"/>
      <c r="F97" s="74"/>
      <c r="G97" s="74"/>
      <c r="H97" s="74"/>
      <c r="I97" s="74"/>
      <c r="J97" s="330"/>
      <c r="K97" s="74"/>
      <c r="L97" s="74"/>
      <c r="M97" s="74"/>
      <c r="N97" s="74"/>
      <c r="O97" s="74"/>
      <c r="P97" s="74"/>
      <c r="Q97" s="74"/>
      <c r="R97" s="74"/>
    </row>
    <row r="98" spans="1:18" x14ac:dyDescent="0.25">
      <c r="A98" s="164" t="s">
        <v>896</v>
      </c>
      <c r="B98" s="321">
        <v>9</v>
      </c>
      <c r="C98" s="166">
        <v>10.772500000000001</v>
      </c>
      <c r="D98" s="171">
        <v>10.815799999999999</v>
      </c>
      <c r="E98" s="74"/>
      <c r="F98" s="74"/>
      <c r="G98" s="74"/>
      <c r="H98" s="74"/>
      <c r="I98" s="74"/>
      <c r="J98" s="330"/>
      <c r="K98" s="74"/>
      <c r="L98" s="74"/>
      <c r="M98" s="74"/>
      <c r="N98" s="74"/>
      <c r="O98" s="74"/>
      <c r="P98" s="74"/>
      <c r="Q98" s="74"/>
      <c r="R98" s="74"/>
    </row>
    <row r="99" spans="1:18" x14ac:dyDescent="0.25">
      <c r="A99" s="164" t="s">
        <v>839</v>
      </c>
      <c r="B99" s="321">
        <v>9</v>
      </c>
      <c r="C99" s="166">
        <v>10.7401</v>
      </c>
      <c r="D99" s="171">
        <v>10.7791</v>
      </c>
      <c r="E99" s="74"/>
      <c r="F99" s="74"/>
      <c r="G99" s="74"/>
      <c r="H99" s="74"/>
      <c r="I99" s="74"/>
      <c r="J99" s="330"/>
      <c r="K99" s="74"/>
      <c r="L99" s="74"/>
      <c r="M99" s="74"/>
      <c r="N99" s="74"/>
      <c r="O99" s="74"/>
      <c r="P99" s="99">
        <v>11.085000000000001</v>
      </c>
      <c r="Q99" s="74"/>
      <c r="R99" s="74"/>
    </row>
    <row r="100" spans="1:18" x14ac:dyDescent="0.25">
      <c r="A100" s="164" t="s">
        <v>839</v>
      </c>
      <c r="B100" s="321">
        <v>9</v>
      </c>
      <c r="C100" s="166">
        <v>10.7401</v>
      </c>
      <c r="D100" s="171">
        <v>10.981999999999999</v>
      </c>
      <c r="E100" s="74"/>
      <c r="F100" s="74"/>
      <c r="G100" s="74"/>
      <c r="H100" s="74"/>
      <c r="I100" s="74"/>
      <c r="J100" s="330"/>
      <c r="K100" s="74"/>
      <c r="L100" s="74"/>
      <c r="M100" s="74"/>
      <c r="N100" s="74"/>
      <c r="O100" s="74"/>
      <c r="P100" s="74"/>
      <c r="Q100" s="74"/>
      <c r="R100" s="74"/>
    </row>
    <row r="101" spans="1:18" x14ac:dyDescent="0.25">
      <c r="A101" s="164" t="s">
        <v>840</v>
      </c>
      <c r="B101" s="321">
        <v>9</v>
      </c>
      <c r="C101" s="166">
        <v>10.737399999999999</v>
      </c>
      <c r="D101" s="171">
        <v>11.025700000000001</v>
      </c>
      <c r="E101" s="74"/>
      <c r="F101" s="74"/>
      <c r="G101" s="74"/>
      <c r="H101" s="74"/>
      <c r="I101" s="74"/>
      <c r="J101" s="330"/>
      <c r="K101" s="74"/>
      <c r="L101" s="74"/>
      <c r="M101" s="74"/>
      <c r="N101" s="74"/>
      <c r="O101" s="74"/>
      <c r="P101" s="74"/>
      <c r="Q101" s="74"/>
      <c r="R101" s="74"/>
    </row>
    <row r="102" spans="1:18" x14ac:dyDescent="0.25">
      <c r="A102" s="164" t="s">
        <v>841</v>
      </c>
      <c r="B102" s="321">
        <v>9</v>
      </c>
      <c r="C102" s="166">
        <v>10.7044</v>
      </c>
      <c r="D102" s="171"/>
      <c r="E102" s="99"/>
      <c r="F102" s="74"/>
      <c r="G102" s="74"/>
      <c r="H102" s="74"/>
      <c r="I102" s="74"/>
      <c r="J102" s="99"/>
      <c r="K102" s="74"/>
      <c r="L102" s="74"/>
      <c r="M102" s="74"/>
      <c r="N102" s="74"/>
      <c r="O102" s="74"/>
      <c r="P102" s="99"/>
      <c r="Q102" s="99"/>
      <c r="R102" s="99"/>
    </row>
    <row r="103" spans="1:18" x14ac:dyDescent="0.25">
      <c r="A103" s="164" t="s">
        <v>842</v>
      </c>
      <c r="B103" s="321">
        <v>9</v>
      </c>
      <c r="C103" s="166">
        <v>10.7408</v>
      </c>
      <c r="D103" s="171"/>
      <c r="E103" s="99"/>
      <c r="F103" s="74"/>
      <c r="G103" s="74"/>
      <c r="H103" s="74"/>
      <c r="I103" s="74"/>
      <c r="J103" s="99"/>
      <c r="K103" s="74"/>
      <c r="L103" s="74"/>
      <c r="M103" s="74"/>
      <c r="N103" s="74"/>
      <c r="O103" s="74"/>
      <c r="P103" s="99"/>
      <c r="Q103" s="99"/>
      <c r="R103" s="99"/>
    </row>
    <row r="104" spans="1:18" x14ac:dyDescent="0.25">
      <c r="A104" s="164" t="s">
        <v>843</v>
      </c>
      <c r="B104" s="321">
        <v>9</v>
      </c>
      <c r="C104" s="166">
        <v>10.7522</v>
      </c>
      <c r="D104" s="171"/>
      <c r="E104" s="99">
        <v>10.75</v>
      </c>
      <c r="F104" s="74"/>
      <c r="G104" s="74"/>
      <c r="H104" s="74"/>
      <c r="I104" s="74"/>
      <c r="J104" s="99"/>
      <c r="K104" s="74"/>
      <c r="L104" s="74"/>
      <c r="M104" s="74"/>
      <c r="N104" s="74"/>
      <c r="O104" s="74"/>
      <c r="P104" s="99"/>
      <c r="Q104" s="99"/>
      <c r="R104" s="99"/>
    </row>
    <row r="105" spans="1:18" x14ac:dyDescent="0.25">
      <c r="A105" s="164" t="s">
        <v>844</v>
      </c>
      <c r="B105" s="321">
        <v>9</v>
      </c>
      <c r="C105" s="166">
        <v>10.7563</v>
      </c>
      <c r="D105" s="171"/>
      <c r="E105" s="99"/>
      <c r="F105" s="74"/>
      <c r="G105" s="74"/>
      <c r="H105" s="74"/>
      <c r="I105" s="74"/>
      <c r="J105" s="99"/>
      <c r="K105" s="74"/>
      <c r="L105" s="74"/>
      <c r="M105" s="74"/>
      <c r="N105" s="74"/>
      <c r="O105" s="74"/>
      <c r="P105" s="99"/>
      <c r="Q105" s="99"/>
      <c r="R105" s="99"/>
    </row>
    <row r="106" spans="1:18" x14ac:dyDescent="0.25">
      <c r="A106" s="164" t="s">
        <v>845</v>
      </c>
      <c r="B106" s="321">
        <v>9</v>
      </c>
      <c r="C106" s="166">
        <v>10.7522</v>
      </c>
      <c r="D106" s="171"/>
      <c r="E106" s="99"/>
      <c r="F106" s="74"/>
      <c r="G106" s="74"/>
      <c r="H106" s="74"/>
      <c r="I106" s="74"/>
      <c r="J106" s="99"/>
      <c r="K106" s="74"/>
      <c r="L106" s="74"/>
      <c r="M106" s="74"/>
      <c r="N106" s="74"/>
      <c r="O106" s="74"/>
      <c r="P106" s="99"/>
      <c r="Q106" s="99"/>
      <c r="R106" s="99"/>
    </row>
    <row r="107" spans="1:18" x14ac:dyDescent="0.25">
      <c r="A107" s="164" t="s">
        <v>846</v>
      </c>
      <c r="B107" s="321">
        <v>9</v>
      </c>
      <c r="C107" s="166">
        <v>10.765700000000001</v>
      </c>
      <c r="D107" s="171"/>
      <c r="E107" s="99"/>
      <c r="F107" s="74"/>
      <c r="G107" s="74"/>
      <c r="H107" s="74"/>
      <c r="I107" s="74"/>
      <c r="J107" s="99"/>
      <c r="K107" s="74"/>
      <c r="L107" s="74"/>
      <c r="M107" s="74"/>
      <c r="N107" s="74"/>
      <c r="O107" s="74"/>
      <c r="P107" s="99"/>
      <c r="Q107" s="99"/>
      <c r="R107" s="99"/>
    </row>
    <row r="108" spans="1:18" x14ac:dyDescent="0.25">
      <c r="A108" s="164" t="s">
        <v>847</v>
      </c>
      <c r="B108" s="321">
        <v>9</v>
      </c>
      <c r="C108" s="166">
        <v>10.765700000000001</v>
      </c>
      <c r="D108" s="171">
        <v>10.9414</v>
      </c>
      <c r="E108" s="99"/>
      <c r="F108" s="74"/>
      <c r="G108" s="74"/>
      <c r="H108" s="74"/>
      <c r="I108" s="74"/>
      <c r="J108" s="99"/>
      <c r="K108" s="74"/>
      <c r="L108" s="74"/>
      <c r="M108" s="74"/>
      <c r="N108" s="74"/>
      <c r="O108" s="74"/>
      <c r="P108" s="99"/>
      <c r="Q108" s="99"/>
      <c r="R108" s="99"/>
    </row>
    <row r="109" spans="1:18" x14ac:dyDescent="0.25">
      <c r="A109" s="164" t="s">
        <v>848</v>
      </c>
      <c r="B109" s="321">
        <v>9</v>
      </c>
      <c r="C109" s="166">
        <v>10.759399999999999</v>
      </c>
      <c r="D109" s="171"/>
      <c r="E109" s="99"/>
      <c r="F109" s="74"/>
      <c r="G109" s="74"/>
      <c r="H109" s="74"/>
      <c r="I109" s="74"/>
      <c r="J109" s="99"/>
      <c r="K109" s="74"/>
      <c r="L109" s="74"/>
      <c r="M109" s="74"/>
      <c r="N109" s="74"/>
      <c r="O109" s="74"/>
      <c r="P109" s="99"/>
      <c r="Q109" s="99"/>
      <c r="R109" s="99"/>
    </row>
    <row r="110" spans="1:18" x14ac:dyDescent="0.25">
      <c r="A110" s="164" t="s">
        <v>849</v>
      </c>
      <c r="B110" s="321">
        <v>9</v>
      </c>
      <c r="C110" s="166">
        <v>10.795199999999999</v>
      </c>
      <c r="D110" s="171"/>
      <c r="E110" s="99"/>
      <c r="F110" s="74"/>
      <c r="G110" s="74"/>
      <c r="H110" s="74"/>
      <c r="I110" s="74"/>
      <c r="J110" s="99">
        <v>6.02</v>
      </c>
      <c r="K110" s="74"/>
      <c r="L110" s="74"/>
      <c r="M110" s="74"/>
      <c r="N110" s="74"/>
      <c r="O110" s="74"/>
      <c r="P110" s="99"/>
      <c r="Q110" s="99"/>
      <c r="R110" s="99"/>
    </row>
    <row r="111" spans="1:18" x14ac:dyDescent="0.25">
      <c r="A111" s="164" t="s">
        <v>850</v>
      </c>
      <c r="B111" s="321">
        <v>9</v>
      </c>
      <c r="C111" s="166">
        <v>10.7537</v>
      </c>
      <c r="D111" s="171"/>
      <c r="E111" s="99">
        <v>5</v>
      </c>
      <c r="F111" s="74"/>
      <c r="G111" s="74"/>
      <c r="H111" s="74"/>
      <c r="I111" s="74"/>
      <c r="J111" s="99"/>
      <c r="K111" s="74"/>
      <c r="L111" s="74"/>
      <c r="M111" s="74"/>
      <c r="N111" s="74"/>
      <c r="O111" s="74"/>
      <c r="P111" s="99"/>
      <c r="Q111" s="99"/>
      <c r="R111" s="99"/>
    </row>
    <row r="112" spans="1:18" x14ac:dyDescent="0.25">
      <c r="A112" s="164" t="s">
        <v>851</v>
      </c>
      <c r="B112" s="321">
        <v>9</v>
      </c>
      <c r="C112" s="166">
        <v>10.7622</v>
      </c>
      <c r="D112" s="171"/>
      <c r="E112" s="99"/>
      <c r="F112" s="74"/>
      <c r="G112" s="74"/>
      <c r="H112" s="74"/>
      <c r="I112" s="74"/>
      <c r="J112" s="99"/>
      <c r="K112" s="74"/>
      <c r="L112" s="74"/>
      <c r="M112" s="74"/>
      <c r="N112" s="74"/>
      <c r="O112" s="74"/>
      <c r="P112" s="99"/>
      <c r="Q112" s="99"/>
      <c r="R112" s="99"/>
    </row>
    <row r="113" spans="1:18" x14ac:dyDescent="0.25">
      <c r="A113" s="164" t="s">
        <v>852</v>
      </c>
      <c r="B113" s="321">
        <v>9</v>
      </c>
      <c r="C113" s="166">
        <v>10.807700000000001</v>
      </c>
      <c r="D113" s="171"/>
      <c r="E113" s="99"/>
      <c r="F113" s="74"/>
      <c r="G113" s="74"/>
      <c r="H113" s="74"/>
      <c r="I113" s="74"/>
      <c r="J113" s="99"/>
      <c r="K113" s="74"/>
      <c r="L113" s="74"/>
      <c r="M113" s="74"/>
      <c r="N113" s="74"/>
      <c r="O113" s="74"/>
      <c r="P113" s="99"/>
      <c r="Q113" s="99"/>
      <c r="R113" s="99"/>
    </row>
    <row r="114" spans="1:18" x14ac:dyDescent="0.25">
      <c r="A114" s="164" t="s">
        <v>853</v>
      </c>
      <c r="B114" s="321">
        <v>9</v>
      </c>
      <c r="C114" s="166">
        <v>10.7476</v>
      </c>
      <c r="D114" s="171"/>
      <c r="E114" s="99"/>
      <c r="F114" s="74"/>
      <c r="G114" s="74"/>
      <c r="H114" s="74"/>
      <c r="I114" s="74"/>
      <c r="J114" s="99"/>
      <c r="K114" s="74"/>
      <c r="L114" s="74"/>
      <c r="M114" s="74"/>
      <c r="N114" s="74"/>
      <c r="O114" s="74"/>
      <c r="P114" s="99"/>
      <c r="Q114" s="99"/>
      <c r="R114" s="99"/>
    </row>
    <row r="115" spans="1:18" x14ac:dyDescent="0.25">
      <c r="A115" s="164" t="s">
        <v>854</v>
      </c>
      <c r="B115" s="321">
        <v>9</v>
      </c>
      <c r="C115" s="166">
        <v>10.811999999999999</v>
      </c>
      <c r="D115" s="171">
        <v>10.49</v>
      </c>
      <c r="E115" s="99"/>
      <c r="F115" s="74"/>
      <c r="G115" s="74"/>
      <c r="H115" s="74"/>
      <c r="I115" s="74"/>
      <c r="J115" s="99"/>
      <c r="K115" s="74"/>
      <c r="L115" s="74"/>
      <c r="M115" s="74"/>
      <c r="N115" s="74"/>
      <c r="O115" s="74"/>
      <c r="P115" s="99"/>
      <c r="Q115" s="99"/>
      <c r="R115" s="99"/>
    </row>
    <row r="116" spans="1:18" x14ac:dyDescent="0.25">
      <c r="A116" s="164" t="s">
        <v>855</v>
      </c>
      <c r="B116" s="321">
        <v>9</v>
      </c>
      <c r="C116" s="166">
        <v>10.789</v>
      </c>
      <c r="D116" s="171"/>
      <c r="E116" s="99"/>
      <c r="F116" s="74"/>
      <c r="G116" s="74"/>
      <c r="H116" s="74"/>
      <c r="I116" s="74"/>
      <c r="J116" s="99"/>
      <c r="K116" s="74"/>
      <c r="L116" s="74"/>
      <c r="M116" s="74"/>
      <c r="N116" s="74"/>
      <c r="O116" s="74"/>
      <c r="P116" s="99"/>
      <c r="Q116" s="99"/>
      <c r="R116" s="99"/>
    </row>
    <row r="117" spans="1:18" x14ac:dyDescent="0.25">
      <c r="A117" s="164" t="s">
        <v>856</v>
      </c>
      <c r="B117" s="321">
        <v>9</v>
      </c>
      <c r="C117" s="166">
        <v>10.742100000000001</v>
      </c>
      <c r="D117" s="171"/>
      <c r="E117" s="99"/>
      <c r="F117" s="74"/>
      <c r="G117" s="74"/>
      <c r="H117" s="74"/>
      <c r="I117" s="74"/>
      <c r="J117" s="99"/>
      <c r="K117" s="74"/>
      <c r="L117" s="74"/>
      <c r="M117" s="74"/>
      <c r="N117" s="74"/>
      <c r="O117" s="74"/>
      <c r="P117" s="99"/>
      <c r="Q117" s="99"/>
      <c r="R117" s="99"/>
    </row>
    <row r="118" spans="1:18" x14ac:dyDescent="0.25">
      <c r="A118" s="164" t="s">
        <v>857</v>
      </c>
      <c r="B118" s="321">
        <v>9</v>
      </c>
      <c r="C118" s="166">
        <v>10.780799999999999</v>
      </c>
      <c r="D118" s="171"/>
      <c r="E118" s="99"/>
      <c r="F118" s="74"/>
      <c r="G118" s="74"/>
      <c r="H118" s="74"/>
      <c r="I118" s="74"/>
      <c r="J118" s="99"/>
      <c r="K118" s="74"/>
      <c r="L118" s="74"/>
      <c r="M118" s="74"/>
      <c r="N118" s="74"/>
      <c r="O118" s="74"/>
      <c r="P118" s="99"/>
      <c r="Q118" s="99"/>
      <c r="R118" s="99"/>
    </row>
    <row r="119" spans="1:18" x14ac:dyDescent="0.25">
      <c r="A119" s="164" t="s">
        <v>858</v>
      </c>
      <c r="B119" s="321">
        <v>9</v>
      </c>
      <c r="C119" s="166">
        <v>10.401</v>
      </c>
      <c r="D119" s="171"/>
      <c r="E119" s="99"/>
      <c r="F119" s="74"/>
      <c r="G119" s="74"/>
      <c r="H119" s="74"/>
      <c r="I119" s="74"/>
      <c r="J119" s="99"/>
      <c r="K119" s="74"/>
      <c r="L119" s="74"/>
      <c r="M119" s="74"/>
      <c r="N119" s="74"/>
      <c r="O119" s="74"/>
      <c r="P119" s="99"/>
      <c r="Q119" s="99"/>
      <c r="R119" s="99"/>
    </row>
    <row r="120" spans="1:18" x14ac:dyDescent="0.25">
      <c r="A120" s="164" t="s">
        <v>859</v>
      </c>
      <c r="B120" s="321">
        <v>9</v>
      </c>
      <c r="C120" s="166">
        <v>10.821</v>
      </c>
      <c r="D120" s="171">
        <v>10.7036</v>
      </c>
      <c r="E120" s="99"/>
      <c r="F120" s="74"/>
      <c r="G120" s="74"/>
      <c r="H120" s="74"/>
      <c r="I120" s="74"/>
      <c r="J120" s="99"/>
      <c r="K120" s="74"/>
      <c r="L120" s="74"/>
      <c r="M120" s="74"/>
      <c r="N120" s="74"/>
      <c r="O120" s="74"/>
      <c r="P120" s="99"/>
      <c r="Q120" s="99"/>
      <c r="R120" s="99"/>
    </row>
    <row r="121" spans="1:18" x14ac:dyDescent="0.25">
      <c r="A121" s="164" t="s">
        <v>860</v>
      </c>
      <c r="B121" s="321">
        <v>9</v>
      </c>
      <c r="C121" s="166">
        <v>10.824</v>
      </c>
      <c r="D121" s="171"/>
      <c r="E121" s="99"/>
      <c r="F121" s="74"/>
      <c r="G121" s="74"/>
      <c r="H121" s="74"/>
      <c r="I121" s="74"/>
      <c r="J121" s="99"/>
      <c r="K121" s="74"/>
      <c r="L121" s="74"/>
      <c r="M121" s="74"/>
      <c r="N121" s="74"/>
      <c r="O121" s="74"/>
      <c r="P121" s="99"/>
      <c r="Q121" s="99"/>
      <c r="R121" s="99"/>
    </row>
    <row r="122" spans="1:18" x14ac:dyDescent="0.25">
      <c r="A122" s="164" t="s">
        <v>861</v>
      </c>
      <c r="B122" s="321">
        <v>9</v>
      </c>
      <c r="C122" s="166">
        <v>10.8301</v>
      </c>
      <c r="D122" s="171"/>
      <c r="E122" s="99"/>
      <c r="F122" s="74"/>
      <c r="G122" s="74"/>
      <c r="H122" s="74"/>
      <c r="I122" s="74"/>
      <c r="J122" s="99"/>
      <c r="K122" s="74"/>
      <c r="L122" s="74"/>
      <c r="M122" s="74"/>
      <c r="N122" s="74"/>
      <c r="O122" s="74"/>
      <c r="P122" s="99"/>
      <c r="Q122" s="99"/>
      <c r="R122" s="99"/>
    </row>
    <row r="123" spans="1:18" x14ac:dyDescent="0.25">
      <c r="A123" s="164" t="s">
        <v>862</v>
      </c>
      <c r="B123" s="321">
        <v>9</v>
      </c>
      <c r="C123" s="166">
        <v>10.7615</v>
      </c>
      <c r="D123" s="171"/>
      <c r="E123" s="99"/>
      <c r="F123" s="74"/>
      <c r="G123" s="74"/>
      <c r="H123" s="74"/>
      <c r="I123" s="74"/>
      <c r="J123" s="99"/>
      <c r="K123" s="74"/>
      <c r="L123" s="74"/>
      <c r="M123" s="74"/>
      <c r="N123" s="74"/>
      <c r="O123" s="74"/>
      <c r="P123" s="99"/>
      <c r="Q123" s="99"/>
      <c r="R123" s="99"/>
    </row>
    <row r="124" spans="1:18" x14ac:dyDescent="0.25">
      <c r="A124" s="164" t="s">
        <v>863</v>
      </c>
      <c r="B124" s="321">
        <v>9</v>
      </c>
      <c r="C124" s="166">
        <v>10.7827</v>
      </c>
      <c r="D124" s="171"/>
      <c r="E124" s="99"/>
      <c r="F124" s="74"/>
      <c r="G124" s="74"/>
      <c r="H124" s="74"/>
      <c r="I124" s="74"/>
      <c r="J124" s="99"/>
      <c r="K124" s="74"/>
      <c r="L124" s="74"/>
      <c r="M124" s="74"/>
      <c r="N124" s="74"/>
      <c r="O124" s="74"/>
      <c r="P124" s="99"/>
      <c r="Q124" s="99"/>
      <c r="R124" s="99"/>
    </row>
    <row r="125" spans="1:18" x14ac:dyDescent="0.25">
      <c r="A125" s="164" t="s">
        <v>864</v>
      </c>
      <c r="B125" s="321">
        <v>9</v>
      </c>
      <c r="C125" s="166">
        <v>10.8453</v>
      </c>
      <c r="D125" s="171">
        <v>10.652200000000001</v>
      </c>
      <c r="E125" s="99"/>
      <c r="F125" s="74"/>
      <c r="G125" s="74"/>
      <c r="H125" s="74"/>
      <c r="I125" s="74"/>
      <c r="J125" s="99"/>
      <c r="K125" s="74"/>
      <c r="L125" s="74"/>
      <c r="M125" s="74"/>
      <c r="N125" s="74"/>
      <c r="O125" s="74"/>
      <c r="P125" s="99"/>
      <c r="Q125" s="99"/>
      <c r="R125" s="99"/>
    </row>
    <row r="126" spans="1:18" x14ac:dyDescent="0.25">
      <c r="A126" s="164" t="s">
        <v>865</v>
      </c>
      <c r="B126" s="321">
        <v>9</v>
      </c>
      <c r="C126" s="166">
        <v>10.7189</v>
      </c>
      <c r="D126" s="171"/>
      <c r="E126" s="99"/>
      <c r="F126" s="74"/>
      <c r="G126" s="74"/>
      <c r="H126" s="74"/>
      <c r="I126" s="74"/>
      <c r="J126" s="99"/>
      <c r="K126" s="74"/>
      <c r="L126" s="74"/>
      <c r="M126" s="74"/>
      <c r="N126" s="74"/>
      <c r="O126" s="74"/>
      <c r="P126" s="99"/>
      <c r="Q126" s="99"/>
      <c r="R126" s="99"/>
    </row>
    <row r="127" spans="1:18" x14ac:dyDescent="0.25">
      <c r="A127" s="164" t="s">
        <v>866</v>
      </c>
      <c r="B127" s="321">
        <v>9</v>
      </c>
      <c r="C127" s="166">
        <v>10.6485</v>
      </c>
      <c r="D127" s="171"/>
      <c r="E127" s="99"/>
      <c r="F127" s="74"/>
      <c r="G127" s="74"/>
      <c r="H127" s="74"/>
      <c r="I127" s="74"/>
      <c r="J127" s="99"/>
      <c r="K127" s="74"/>
      <c r="L127" s="74"/>
      <c r="M127" s="74"/>
      <c r="N127" s="74"/>
      <c r="O127" s="74"/>
      <c r="P127" s="99"/>
      <c r="Q127" s="99"/>
      <c r="R127" s="99"/>
    </row>
    <row r="128" spans="1:18" x14ac:dyDescent="0.25">
      <c r="A128" s="164" t="s">
        <v>867</v>
      </c>
      <c r="B128" s="321">
        <v>9</v>
      </c>
      <c r="C128" s="166">
        <v>10.777200000000001</v>
      </c>
      <c r="D128" s="171"/>
      <c r="E128" s="99"/>
      <c r="F128" s="74"/>
      <c r="G128" s="74"/>
      <c r="H128" s="74"/>
      <c r="I128" s="74"/>
      <c r="J128" s="99"/>
      <c r="K128" s="74"/>
      <c r="L128" s="74"/>
      <c r="M128" s="74"/>
      <c r="N128" s="74"/>
      <c r="O128" s="74"/>
      <c r="P128" s="99"/>
      <c r="Q128" s="99">
        <v>11.616099999999999</v>
      </c>
      <c r="R128" s="99"/>
    </row>
    <row r="129" spans="1:18" x14ac:dyDescent="0.25">
      <c r="A129" s="164" t="s">
        <v>868</v>
      </c>
      <c r="B129" s="321">
        <v>9</v>
      </c>
      <c r="C129" s="166">
        <v>10.8773</v>
      </c>
      <c r="D129" s="171"/>
      <c r="E129" s="99"/>
      <c r="F129" s="74"/>
      <c r="G129" s="74"/>
      <c r="H129" s="74"/>
      <c r="I129" s="74"/>
      <c r="J129" s="99"/>
      <c r="K129" s="74"/>
      <c r="L129" s="74"/>
      <c r="M129" s="74"/>
      <c r="N129" s="74"/>
      <c r="O129" s="74"/>
      <c r="P129" s="99"/>
      <c r="Q129" s="99"/>
      <c r="R129" s="99"/>
    </row>
    <row r="130" spans="1:18" x14ac:dyDescent="0.25">
      <c r="A130" s="164" t="s">
        <v>869</v>
      </c>
      <c r="B130" s="321">
        <v>9</v>
      </c>
      <c r="C130" s="166">
        <v>10.8398</v>
      </c>
      <c r="D130" s="171">
        <v>10.28</v>
      </c>
      <c r="E130" s="99"/>
      <c r="F130" s="74"/>
      <c r="G130" s="74"/>
      <c r="H130" s="74"/>
      <c r="I130" s="74"/>
      <c r="J130" s="99"/>
      <c r="K130" s="74"/>
      <c r="L130" s="74"/>
      <c r="M130" s="74"/>
      <c r="N130" s="74"/>
      <c r="O130" s="74"/>
      <c r="P130" s="99"/>
      <c r="Q130" s="99"/>
      <c r="R130" s="99"/>
    </row>
    <row r="131" spans="1:18" x14ac:dyDescent="0.25">
      <c r="A131" s="164" t="s">
        <v>870</v>
      </c>
      <c r="B131" s="321">
        <v>9</v>
      </c>
      <c r="C131" s="166">
        <v>10.694699999999999</v>
      </c>
      <c r="D131" s="171"/>
      <c r="E131" s="99"/>
      <c r="F131" s="74"/>
      <c r="G131" s="74"/>
      <c r="H131" s="74"/>
      <c r="I131" s="74"/>
      <c r="J131" s="99"/>
      <c r="K131" s="74"/>
      <c r="L131" s="74"/>
      <c r="M131" s="74"/>
      <c r="N131" s="74"/>
      <c r="O131" s="74"/>
      <c r="P131" s="99"/>
      <c r="Q131" s="99"/>
      <c r="R131" s="99"/>
    </row>
    <row r="132" spans="1:18" x14ac:dyDescent="0.25">
      <c r="A132" s="164" t="s">
        <v>871</v>
      </c>
      <c r="B132" s="321">
        <v>9</v>
      </c>
      <c r="C132" s="166">
        <v>10.6752</v>
      </c>
      <c r="D132" s="171"/>
      <c r="E132" s="99"/>
      <c r="F132" s="74"/>
      <c r="G132" s="74"/>
      <c r="H132" s="74"/>
      <c r="I132" s="74"/>
      <c r="J132" s="99"/>
      <c r="K132" s="74"/>
      <c r="L132" s="74"/>
      <c r="M132" s="74"/>
      <c r="N132" s="74"/>
      <c r="O132" s="74"/>
      <c r="P132" s="99"/>
      <c r="Q132" s="99"/>
      <c r="R132" s="99"/>
    </row>
    <row r="133" spans="1:18" x14ac:dyDescent="0.25">
      <c r="A133" s="164" t="s">
        <v>872</v>
      </c>
      <c r="B133" s="321">
        <v>9</v>
      </c>
      <c r="C133" s="166">
        <v>10.77</v>
      </c>
      <c r="D133" s="171"/>
      <c r="E133" s="99"/>
      <c r="F133" s="74"/>
      <c r="G133" s="74"/>
      <c r="H133" s="74"/>
      <c r="I133" s="74"/>
      <c r="J133" s="99"/>
      <c r="K133" s="74"/>
      <c r="L133" s="74"/>
      <c r="M133" s="74"/>
      <c r="N133" s="74"/>
      <c r="O133" s="74"/>
      <c r="P133" s="99"/>
      <c r="Q133" s="99"/>
      <c r="R133" s="99"/>
    </row>
    <row r="134" spans="1:18" x14ac:dyDescent="0.25">
      <c r="A134" s="164" t="s">
        <v>873</v>
      </c>
      <c r="B134" s="321">
        <v>9</v>
      </c>
      <c r="C134" s="166">
        <v>10.820499999999999</v>
      </c>
      <c r="D134" s="171"/>
      <c r="E134" s="99"/>
      <c r="F134" s="74"/>
      <c r="G134" s="74"/>
      <c r="H134" s="74"/>
      <c r="I134" s="74"/>
      <c r="J134" s="99"/>
      <c r="K134" s="74"/>
      <c r="L134" s="74"/>
      <c r="M134" s="74"/>
      <c r="N134" s="74"/>
      <c r="O134" s="74"/>
      <c r="P134" s="99"/>
      <c r="Q134" s="99"/>
      <c r="R134" s="99"/>
    </row>
    <row r="135" spans="1:18" x14ac:dyDescent="0.25">
      <c r="A135" s="164" t="s">
        <v>874</v>
      </c>
      <c r="B135" s="321">
        <v>9</v>
      </c>
      <c r="C135" s="166">
        <v>10.705399999999999</v>
      </c>
      <c r="D135" s="171">
        <v>10.573700000000001</v>
      </c>
      <c r="E135" s="99"/>
      <c r="F135" s="74"/>
      <c r="G135" s="74"/>
      <c r="H135" s="74"/>
      <c r="I135" s="74"/>
      <c r="J135" s="99"/>
      <c r="K135" s="74"/>
      <c r="L135" s="74"/>
      <c r="M135" s="74"/>
      <c r="N135" s="74"/>
      <c r="O135" s="74"/>
      <c r="P135" s="99"/>
      <c r="Q135" s="99"/>
      <c r="R135" s="99">
        <v>20</v>
      </c>
    </row>
    <row r="136" spans="1:18" x14ac:dyDescent="0.25">
      <c r="A136" s="164" t="s">
        <v>874</v>
      </c>
      <c r="B136" s="321">
        <v>9</v>
      </c>
      <c r="C136" s="166">
        <v>10.705399999999999</v>
      </c>
      <c r="D136" s="171">
        <v>10.207000000000001</v>
      </c>
      <c r="E136" s="99"/>
      <c r="F136" s="74"/>
      <c r="G136" s="74"/>
      <c r="H136" s="74"/>
      <c r="I136" s="74"/>
      <c r="J136" s="99"/>
      <c r="K136" s="74"/>
      <c r="L136" s="74"/>
      <c r="M136" s="74"/>
      <c r="N136" s="74"/>
      <c r="O136" s="74"/>
      <c r="P136" s="99"/>
      <c r="Q136" s="99"/>
      <c r="R136" s="99"/>
    </row>
    <row r="137" spans="1:18" x14ac:dyDescent="0.25">
      <c r="A137" s="164" t="s">
        <v>875</v>
      </c>
      <c r="B137" s="321">
        <v>9</v>
      </c>
      <c r="C137" s="166">
        <v>10.7136</v>
      </c>
      <c r="D137" s="171"/>
      <c r="E137" s="99"/>
      <c r="F137" s="74"/>
      <c r="G137" s="74"/>
      <c r="H137" s="74"/>
      <c r="I137" s="74"/>
      <c r="J137" s="99"/>
      <c r="K137" s="74"/>
      <c r="L137" s="74"/>
      <c r="M137" s="74"/>
      <c r="N137" s="74"/>
      <c r="O137" s="74"/>
      <c r="P137" s="99"/>
      <c r="Q137" s="99"/>
      <c r="R137" s="99"/>
    </row>
    <row r="138" spans="1:18" x14ac:dyDescent="0.25">
      <c r="A138" s="164" t="s">
        <v>876</v>
      </c>
      <c r="B138" s="321">
        <v>9</v>
      </c>
      <c r="C138" s="166">
        <v>10.6927</v>
      </c>
      <c r="D138" s="171"/>
      <c r="E138" s="99"/>
      <c r="F138" s="74"/>
      <c r="G138" s="74"/>
      <c r="H138" s="74"/>
      <c r="I138" s="74"/>
      <c r="J138" s="99"/>
      <c r="K138" s="74"/>
      <c r="L138" s="74"/>
      <c r="M138" s="74"/>
      <c r="N138" s="74"/>
      <c r="O138" s="74"/>
      <c r="P138" s="99"/>
      <c r="Q138" s="99"/>
      <c r="R138" s="99"/>
    </row>
    <row r="139" spans="1:18" x14ac:dyDescent="0.25">
      <c r="A139" s="164" t="s">
        <v>877</v>
      </c>
      <c r="B139" s="321">
        <v>9</v>
      </c>
      <c r="C139" s="166">
        <v>10.707700000000001</v>
      </c>
      <c r="D139" s="171"/>
      <c r="E139" s="99"/>
      <c r="F139" s="74"/>
      <c r="G139" s="74"/>
      <c r="H139" s="74"/>
      <c r="I139" s="74"/>
      <c r="J139" s="99"/>
      <c r="K139" s="74"/>
      <c r="L139" s="74"/>
      <c r="M139" s="74"/>
      <c r="N139" s="74"/>
      <c r="O139" s="74"/>
      <c r="P139" s="99"/>
      <c r="Q139" s="99"/>
      <c r="R139" s="99"/>
    </row>
    <row r="140" spans="1:18" x14ac:dyDescent="0.25">
      <c r="A140" s="164" t="s">
        <v>878</v>
      </c>
      <c r="B140" s="321">
        <v>9</v>
      </c>
      <c r="C140" s="166">
        <v>10.815200000000001</v>
      </c>
      <c r="D140" s="171"/>
      <c r="E140" s="99"/>
      <c r="F140" s="74"/>
      <c r="G140" s="74"/>
      <c r="H140" s="74"/>
      <c r="I140" s="74"/>
      <c r="J140" s="99"/>
      <c r="K140" s="74"/>
      <c r="L140" s="74"/>
      <c r="M140" s="74"/>
      <c r="N140" s="74"/>
      <c r="O140" s="74"/>
      <c r="P140" s="99"/>
      <c r="Q140" s="99"/>
      <c r="R140" s="99">
        <v>20</v>
      </c>
    </row>
    <row r="141" spans="1:18" x14ac:dyDescent="0.25">
      <c r="A141" s="164" t="s">
        <v>879</v>
      </c>
      <c r="B141" s="321">
        <v>9</v>
      </c>
      <c r="C141" s="166">
        <v>10.7376</v>
      </c>
      <c r="D141" s="171">
        <v>10.1434</v>
      </c>
      <c r="E141" s="99"/>
      <c r="F141" s="74"/>
      <c r="G141" s="74"/>
      <c r="H141" s="74"/>
      <c r="I141" s="74"/>
      <c r="J141" s="99"/>
      <c r="K141" s="74"/>
      <c r="L141" s="74"/>
      <c r="M141" s="74"/>
      <c r="N141" s="74"/>
      <c r="O141" s="74"/>
      <c r="P141" s="99"/>
      <c r="Q141" s="99"/>
      <c r="R141" s="99"/>
    </row>
    <row r="142" spans="1:18" x14ac:dyDescent="0.25">
      <c r="A142" s="164" t="s">
        <v>879</v>
      </c>
      <c r="B142" s="321">
        <v>9</v>
      </c>
      <c r="C142" s="166">
        <v>10.7376</v>
      </c>
      <c r="D142" s="171">
        <v>10.5</v>
      </c>
      <c r="E142" s="99"/>
      <c r="F142" s="74"/>
      <c r="G142" s="74"/>
      <c r="H142" s="74"/>
      <c r="I142" s="74"/>
      <c r="J142" s="99"/>
      <c r="K142" s="74"/>
      <c r="L142" s="74"/>
      <c r="M142" s="74"/>
      <c r="N142" s="74"/>
      <c r="O142" s="74"/>
      <c r="P142" s="99"/>
      <c r="Q142" s="99"/>
      <c r="R142" s="99"/>
    </row>
    <row r="143" spans="1:18" x14ac:dyDescent="0.25">
      <c r="A143" s="164" t="s">
        <v>880</v>
      </c>
      <c r="B143" s="321">
        <v>9</v>
      </c>
      <c r="C143" s="166">
        <v>10.7621</v>
      </c>
      <c r="D143" s="171"/>
      <c r="E143" s="99"/>
      <c r="F143" s="74"/>
      <c r="G143" s="74"/>
      <c r="H143" s="74"/>
      <c r="I143" s="74"/>
      <c r="J143" s="99"/>
      <c r="K143" s="74"/>
      <c r="L143" s="74"/>
      <c r="M143" s="74"/>
      <c r="N143" s="74"/>
      <c r="O143" s="74"/>
      <c r="P143" s="99"/>
      <c r="Q143" s="99"/>
      <c r="R143" s="99"/>
    </row>
    <row r="144" spans="1:18" x14ac:dyDescent="0.25">
      <c r="A144" s="164" t="s">
        <v>881</v>
      </c>
      <c r="B144" s="321">
        <v>9</v>
      </c>
      <c r="C144" s="166">
        <v>10.748200000000001</v>
      </c>
      <c r="D144" s="171"/>
      <c r="E144" s="99"/>
      <c r="F144" s="74"/>
      <c r="G144" s="74"/>
      <c r="H144" s="74"/>
      <c r="I144" s="74"/>
      <c r="J144" s="99"/>
      <c r="K144" s="74"/>
      <c r="L144" s="74"/>
      <c r="M144" s="74"/>
      <c r="N144" s="74"/>
      <c r="O144" s="74"/>
      <c r="P144" s="99"/>
      <c r="Q144" s="99"/>
      <c r="R144" s="99"/>
    </row>
    <row r="145" spans="1:18" x14ac:dyDescent="0.25">
      <c r="A145" s="164" t="s">
        <v>882</v>
      </c>
      <c r="B145" s="321">
        <v>9</v>
      </c>
      <c r="C145" s="166">
        <v>10.7324</v>
      </c>
      <c r="D145" s="171"/>
      <c r="E145" s="99"/>
      <c r="F145" s="74"/>
      <c r="G145" s="74"/>
      <c r="H145" s="74"/>
      <c r="I145" s="74"/>
      <c r="J145" s="99"/>
      <c r="K145" s="74"/>
      <c r="L145" s="74"/>
      <c r="M145" s="74"/>
      <c r="N145" s="74"/>
      <c r="O145" s="74"/>
      <c r="P145" s="99"/>
      <c r="Q145" s="99"/>
      <c r="R145" s="99"/>
    </row>
    <row r="146" spans="1:18" x14ac:dyDescent="0.25">
      <c r="A146" s="164" t="s">
        <v>883</v>
      </c>
      <c r="B146" s="321">
        <v>9</v>
      </c>
      <c r="C146" s="166">
        <v>10.667199999999999</v>
      </c>
      <c r="D146" s="171"/>
      <c r="E146" s="99"/>
      <c r="F146" s="74"/>
      <c r="G146" s="74"/>
      <c r="H146" s="74"/>
      <c r="I146" s="74"/>
      <c r="J146" s="99"/>
      <c r="K146" s="74"/>
      <c r="L146" s="74"/>
      <c r="M146" s="74"/>
      <c r="N146" s="74"/>
      <c r="O146" s="74"/>
      <c r="P146" s="99"/>
      <c r="Q146" s="99"/>
      <c r="R146" s="99"/>
    </row>
    <row r="147" spans="1:18" x14ac:dyDescent="0.25">
      <c r="A147" s="164" t="s">
        <v>884</v>
      </c>
      <c r="B147" s="321">
        <v>9</v>
      </c>
      <c r="C147" s="166">
        <v>10.6675</v>
      </c>
      <c r="D147" s="171">
        <v>10.048400000000001</v>
      </c>
      <c r="E147" s="99"/>
      <c r="F147" s="74"/>
      <c r="G147" s="74"/>
      <c r="H147" s="74"/>
      <c r="I147" s="74"/>
      <c r="J147" s="99"/>
      <c r="K147" s="74"/>
      <c r="L147" s="74"/>
      <c r="M147" s="74"/>
      <c r="N147" s="74"/>
      <c r="O147" s="74"/>
      <c r="P147" s="99"/>
      <c r="Q147" s="99"/>
      <c r="R147" s="99"/>
    </row>
    <row r="148" spans="1:18" x14ac:dyDescent="0.25">
      <c r="A148" s="164" t="s">
        <v>887</v>
      </c>
      <c r="B148" s="321">
        <v>9</v>
      </c>
      <c r="C148" s="166">
        <v>10.631399999999999</v>
      </c>
      <c r="D148" s="171"/>
      <c r="E148" s="99"/>
      <c r="F148" s="74"/>
      <c r="G148" s="74"/>
      <c r="H148" s="74"/>
      <c r="I148" s="74"/>
      <c r="J148" s="99">
        <v>11</v>
      </c>
      <c r="K148" s="74"/>
      <c r="L148" s="74"/>
      <c r="M148" s="74"/>
      <c r="N148" s="74"/>
      <c r="O148" s="74"/>
      <c r="P148" s="99"/>
      <c r="Q148" s="99"/>
      <c r="R148" s="99"/>
    </row>
    <row r="149" spans="1:18" x14ac:dyDescent="0.25">
      <c r="A149" s="322" t="s">
        <v>897</v>
      </c>
      <c r="B149" s="323">
        <v>9</v>
      </c>
      <c r="C149" s="324">
        <v>10.77</v>
      </c>
      <c r="D149" s="327"/>
      <c r="E149" s="172">
        <v>10.23</v>
      </c>
      <c r="F149" s="97"/>
      <c r="G149" s="97"/>
      <c r="H149" s="97"/>
      <c r="I149" s="97"/>
      <c r="J149" s="331"/>
      <c r="K149" s="97"/>
      <c r="L149" s="97"/>
      <c r="M149" s="97"/>
      <c r="N149" s="97"/>
      <c r="O149" s="97"/>
      <c r="P149" s="172"/>
      <c r="Q149" s="99"/>
      <c r="R149" s="99"/>
    </row>
    <row r="191" spans="12:12" x14ac:dyDescent="0.25">
      <c r="L191">
        <v>100</v>
      </c>
    </row>
  </sheetData>
  <mergeCells count="5">
    <mergeCell ref="B1:V1"/>
    <mergeCell ref="X20:AA20"/>
    <mergeCell ref="X21:AA21"/>
    <mergeCell ref="X23:AA23"/>
    <mergeCell ref="X22:AA22"/>
  </mergeCells>
  <conditionalFormatting sqref="I11:I12 K3:L17 G7:I8 D9:I10 D7:E7 D13:I14 D8:F8 D12:G12 D11:H11 D5:I6 D3:J4 D15:J16 D80:I81 E78:J79">
    <cfRule type="cellIs" dxfId="58" priority="13" operator="greaterThan">
      <formula>0</formula>
    </cfRule>
  </conditionalFormatting>
  <conditionalFormatting sqref="I41:I42 I56:I57 I71:I72 I86:I87 K18:L90 G37:I38 G52:I53 G67:I68 G82:I83 D39:I40 D54:I55 D69:I70 D84:I85 D37:E37 D52:E52 D67:E67 D82:E82 M22:N22 M37:N37 M52:N52 M67:N67 M82:N82 D29:I29 D43:I44 D58:I59 D73:I74 D88:I89 D38:F38 D53:F53 D68:F68 D83:F83 D42:G42 D57:G57 D72:G72 D87:G87 D41:H41 D56:H56 D71:H71 D86:H86 D35:I36 D50:I51 D65:I66 M18:O21 D30:J34 D45:J49 D60:J64 D75:J77 M23:O36 M38:O51 M53:O66 M68:O81 M83:O90 D90:J90">
    <cfRule type="cellIs" dxfId="57" priority="12" operator="greaterThan">
      <formula>0</formula>
    </cfRule>
  </conditionalFormatting>
  <conditionalFormatting sqref="N3:O17 M3:M4 M15:M17">
    <cfRule type="cellIs" dxfId="56" priority="11" operator="greaterThan">
      <formula>0</formula>
    </cfRule>
  </conditionalFormatting>
  <conditionalFormatting sqref="G19:H20 D21:H22 D19:E19 D25:H26 D20:F20 I19:J22 D24:G24 I24:J26 D23:J23 D17:J18 D27:J28">
    <cfRule type="cellIs" dxfId="55" priority="10" operator="greaterThan">
      <formula>0</formula>
    </cfRule>
  </conditionalFormatting>
  <conditionalFormatting sqref="D102:D148">
    <cfRule type="cellIs" dxfId="54" priority="9" operator="greaterThan">
      <formula>0</formula>
    </cfRule>
  </conditionalFormatting>
  <conditionalFormatting sqref="D98:D101">
    <cfRule type="cellIs" dxfId="53" priority="8" operator="greaterThan">
      <formula>0</formula>
    </cfRule>
  </conditionalFormatting>
  <conditionalFormatting sqref="E102:E148">
    <cfRule type="cellIs" dxfId="52" priority="6" operator="greaterThan">
      <formula>0</formula>
    </cfRule>
  </conditionalFormatting>
  <conditionalFormatting sqref="E149">
    <cfRule type="cellIs" dxfId="51" priority="5" operator="greaterThan">
      <formula>0</formula>
    </cfRule>
  </conditionalFormatting>
  <conditionalFormatting sqref="P99">
    <cfRule type="cellIs" dxfId="50" priority="3" operator="greaterThan">
      <formula>0</formula>
    </cfRule>
  </conditionalFormatting>
  <conditionalFormatting sqref="Q128">
    <cfRule type="cellIs" dxfId="49" priority="1" operator="greaterThan">
      <formula>0</formula>
    </cfRule>
  </conditionalFormatting>
  <conditionalFormatting sqref="J102:J148">
    <cfRule type="cellIs" dxfId="48" priority="7" operator="greaterThan">
      <formula>0</formula>
    </cfRule>
  </conditionalFormatting>
  <conditionalFormatting sqref="P102:P149">
    <cfRule type="cellIs" dxfId="47" priority="4" operator="greaterThan">
      <formula>0</formula>
    </cfRule>
  </conditionalFormatting>
  <conditionalFormatting sqref="Q102:R127 Q129:R149 R128">
    <cfRule type="cellIs" dxfId="46" priority="2" operator="greaterThan">
      <formula>0</formula>
    </cfRule>
  </conditionalFormatting>
  <hyperlinks>
    <hyperlink ref="X23:AA23" location="Содержание!A1" display="Содержание"/>
    <hyperlink ref="H28:I28" location="Содержание!A1" display="Содержание"/>
  </hyperlinks>
  <pageMargins left="0.7" right="0.7" top="0.75" bottom="0.75" header="0.3" footer="0.3"/>
  <pageSetup paperSize="9" scale="3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'Z:\04_Обзор инфляции\2020\04.Декабрь\Таблицы\[Статистическая информация ДоДКП (декабрь 2020).xlsx]Содержание'!#REF!</xm:f>
          </x14:formula1>
          <xm:sqref>A1</xm:sqref>
        </x14:dataValidation>
        <x14:dataValidation type="list" allowBlank="1" showInputMessage="1" showErrorMessage="1">
          <x14:formula1>
            <xm:f>Содержание!$B$99:$B$112</xm:f>
          </x14:formula1>
          <xm:sqref>X21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406"/>
  <sheetViews>
    <sheetView view="pageBreakPreview" zoomScaleNormal="100" zoomScaleSheetLayoutView="100" workbookViewId="0"/>
  </sheetViews>
  <sheetFormatPr defaultRowHeight="15" x14ac:dyDescent="0.25"/>
  <cols>
    <col min="1" max="1" width="12.28515625" bestFit="1" customWidth="1"/>
    <col min="2" max="2" width="14.140625" customWidth="1"/>
    <col min="3" max="3" width="10" customWidth="1"/>
  </cols>
  <sheetData>
    <row r="1" spans="1:14" ht="15.75" x14ac:dyDescent="0.25">
      <c r="A1" s="95" t="s">
        <v>108</v>
      </c>
      <c r="B1" s="382" t="str">
        <f>INDEX(Содержание!B2:G63,MATCH(A1,Содержание!A2:A63,0),1)</f>
        <v>KASE индексі (31.12.2019 = 100%)</v>
      </c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</row>
    <row r="2" spans="1:14" x14ac:dyDescent="0.25">
      <c r="A2" s="218" t="s">
        <v>760</v>
      </c>
      <c r="B2" s="219" t="s">
        <v>323</v>
      </c>
    </row>
    <row r="3" spans="1:14" x14ac:dyDescent="0.25">
      <c r="A3" s="220">
        <v>43830</v>
      </c>
      <c r="B3" s="310">
        <v>2363.79</v>
      </c>
    </row>
    <row r="4" spans="1:14" x14ac:dyDescent="0.25">
      <c r="A4" s="220">
        <v>43835</v>
      </c>
      <c r="B4" s="310">
        <v>2371.62</v>
      </c>
    </row>
    <row r="5" spans="1:14" x14ac:dyDescent="0.25">
      <c r="A5" s="220">
        <v>43836</v>
      </c>
      <c r="B5" s="311">
        <v>2359.14</v>
      </c>
    </row>
    <row r="6" spans="1:14" x14ac:dyDescent="0.25">
      <c r="A6" s="220">
        <v>43838</v>
      </c>
      <c r="B6" s="311">
        <v>2352.9899999999998</v>
      </c>
    </row>
    <row r="7" spans="1:14" x14ac:dyDescent="0.25">
      <c r="A7" s="220">
        <v>43839</v>
      </c>
      <c r="B7" s="311">
        <v>2362.17</v>
      </c>
    </row>
    <row r="8" spans="1:14" x14ac:dyDescent="0.25">
      <c r="A8" s="220">
        <v>43840</v>
      </c>
      <c r="B8" s="311">
        <v>2363.46</v>
      </c>
    </row>
    <row r="9" spans="1:14" x14ac:dyDescent="0.25">
      <c r="A9" s="220">
        <v>43843</v>
      </c>
      <c r="B9" s="311">
        <v>2368.0700000000002</v>
      </c>
    </row>
    <row r="10" spans="1:14" x14ac:dyDescent="0.25">
      <c r="A10" s="220">
        <v>43844</v>
      </c>
      <c r="B10" s="311">
        <v>2386.04</v>
      </c>
    </row>
    <row r="11" spans="1:14" x14ac:dyDescent="0.25">
      <c r="A11" s="220">
        <v>43845</v>
      </c>
      <c r="B11" s="311">
        <v>2391.37</v>
      </c>
    </row>
    <row r="12" spans="1:14" x14ac:dyDescent="0.25">
      <c r="A12" s="220">
        <v>43846</v>
      </c>
      <c r="B12" s="311">
        <v>2381.2800000000002</v>
      </c>
    </row>
    <row r="13" spans="1:14" x14ac:dyDescent="0.25">
      <c r="A13" s="220">
        <v>43847</v>
      </c>
      <c r="B13" s="311">
        <v>2375.6</v>
      </c>
    </row>
    <row r="14" spans="1:14" x14ac:dyDescent="0.25">
      <c r="A14" s="220">
        <v>43850</v>
      </c>
      <c r="B14" s="311">
        <v>2382.6</v>
      </c>
    </row>
    <row r="15" spans="1:14" x14ac:dyDescent="0.25">
      <c r="A15" s="220">
        <v>43851</v>
      </c>
      <c r="B15" s="311">
        <v>2345.5700000000002</v>
      </c>
    </row>
    <row r="16" spans="1:14" x14ac:dyDescent="0.25">
      <c r="A16" s="220">
        <v>43852</v>
      </c>
      <c r="B16" s="311">
        <v>2342.61</v>
      </c>
    </row>
    <row r="17" spans="1:14" x14ac:dyDescent="0.25">
      <c r="A17" s="220">
        <v>43853</v>
      </c>
      <c r="B17" s="311">
        <v>2313.33</v>
      </c>
    </row>
    <row r="18" spans="1:14" x14ac:dyDescent="0.25">
      <c r="A18" s="220">
        <v>43854</v>
      </c>
      <c r="B18" s="311">
        <v>2277.42</v>
      </c>
    </row>
    <row r="19" spans="1:14" ht="15.75" x14ac:dyDescent="0.25">
      <c r="A19" s="220">
        <v>43857</v>
      </c>
      <c r="B19" s="311">
        <v>2257.5500000000002</v>
      </c>
      <c r="K19" s="349" t="s">
        <v>188</v>
      </c>
      <c r="L19" s="350"/>
      <c r="M19" s="350"/>
      <c r="N19" s="351"/>
    </row>
    <row r="20" spans="1:14" ht="15.75" x14ac:dyDescent="0.25">
      <c r="A20" s="220">
        <v>43858</v>
      </c>
      <c r="B20" s="311">
        <v>2275.08</v>
      </c>
      <c r="K20" s="352" t="s">
        <v>181</v>
      </c>
      <c r="L20" s="353"/>
      <c r="M20" s="353"/>
      <c r="N20" s="354"/>
    </row>
    <row r="21" spans="1:14" x14ac:dyDescent="0.25">
      <c r="A21" s="220">
        <v>43859</v>
      </c>
      <c r="B21" s="311">
        <v>2299.2199999999998</v>
      </c>
      <c r="K21" s="355" t="s">
        <v>189</v>
      </c>
      <c r="L21" s="355"/>
      <c r="M21" s="355"/>
      <c r="N21" s="355"/>
    </row>
    <row r="22" spans="1:14" x14ac:dyDescent="0.25">
      <c r="A22" s="220">
        <v>43860</v>
      </c>
      <c r="B22" s="311">
        <v>2287.5100000000002</v>
      </c>
    </row>
    <row r="23" spans="1:14" x14ac:dyDescent="0.25">
      <c r="A23" s="220">
        <v>43861</v>
      </c>
      <c r="B23" s="311">
        <v>2299.25</v>
      </c>
    </row>
    <row r="24" spans="1:14" x14ac:dyDescent="0.25">
      <c r="A24" s="220">
        <v>43864</v>
      </c>
      <c r="B24" s="311">
        <v>2300.36</v>
      </c>
    </row>
    <row r="25" spans="1:14" x14ac:dyDescent="0.25">
      <c r="A25" s="220">
        <v>43865</v>
      </c>
      <c r="B25" s="311">
        <v>2314.4499999999998</v>
      </c>
    </row>
    <row r="26" spans="1:14" x14ac:dyDescent="0.25">
      <c r="A26" s="220">
        <v>43866</v>
      </c>
      <c r="B26" s="311">
        <v>2322.44</v>
      </c>
    </row>
    <row r="27" spans="1:14" x14ac:dyDescent="0.25">
      <c r="A27" s="220">
        <v>43867</v>
      </c>
      <c r="B27" s="311">
        <v>2322.0500000000002</v>
      </c>
    </row>
    <row r="28" spans="1:14" x14ac:dyDescent="0.25">
      <c r="A28" s="220">
        <v>43868</v>
      </c>
      <c r="B28" s="311">
        <v>2342.09</v>
      </c>
    </row>
    <row r="29" spans="1:14" x14ac:dyDescent="0.25">
      <c r="A29" s="220">
        <v>43871</v>
      </c>
      <c r="B29" s="311">
        <v>2330.54</v>
      </c>
    </row>
    <row r="30" spans="1:14" x14ac:dyDescent="0.25">
      <c r="A30" s="220">
        <v>43872</v>
      </c>
      <c r="B30" s="311">
        <v>2314.16</v>
      </c>
    </row>
    <row r="31" spans="1:14" x14ac:dyDescent="0.25">
      <c r="A31" s="220">
        <v>43873</v>
      </c>
      <c r="B31" s="311">
        <v>2316.42</v>
      </c>
    </row>
    <row r="32" spans="1:14" x14ac:dyDescent="0.25">
      <c r="A32" s="220">
        <v>43874</v>
      </c>
      <c r="B32" s="311">
        <v>2322.5</v>
      </c>
    </row>
    <row r="33" spans="1:2" x14ac:dyDescent="0.25">
      <c r="A33" s="220">
        <v>43875</v>
      </c>
      <c r="B33" s="311">
        <v>2322.02</v>
      </c>
    </row>
    <row r="34" spans="1:2" x14ac:dyDescent="0.25">
      <c r="A34" s="220">
        <v>43878</v>
      </c>
      <c r="B34" s="311">
        <v>2341.9299999999998</v>
      </c>
    </row>
    <row r="35" spans="1:2" x14ac:dyDescent="0.25">
      <c r="A35" s="220">
        <v>43879</v>
      </c>
      <c r="B35" s="311">
        <v>2335.96</v>
      </c>
    </row>
    <row r="36" spans="1:2" x14ac:dyDescent="0.25">
      <c r="A36" s="220">
        <v>43880</v>
      </c>
      <c r="B36" s="311">
        <v>2340.4899999999998</v>
      </c>
    </row>
    <row r="37" spans="1:2" x14ac:dyDescent="0.25">
      <c r="A37" s="220">
        <v>43881</v>
      </c>
      <c r="B37" s="311">
        <v>2381.23</v>
      </c>
    </row>
    <row r="38" spans="1:2" x14ac:dyDescent="0.25">
      <c r="A38" s="220">
        <v>43882</v>
      </c>
      <c r="B38" s="311">
        <v>2375.1</v>
      </c>
    </row>
    <row r="39" spans="1:2" x14ac:dyDescent="0.25">
      <c r="A39" s="220">
        <v>43885</v>
      </c>
      <c r="B39" s="311">
        <v>2335.79</v>
      </c>
    </row>
    <row r="40" spans="1:2" x14ac:dyDescent="0.25">
      <c r="A40" s="220">
        <v>43886</v>
      </c>
      <c r="B40" s="311">
        <v>2337.39</v>
      </c>
    </row>
    <row r="41" spans="1:2" x14ac:dyDescent="0.25">
      <c r="A41" s="220">
        <v>43887</v>
      </c>
      <c r="B41" s="311">
        <v>2304.73</v>
      </c>
    </row>
    <row r="42" spans="1:2" x14ac:dyDescent="0.25">
      <c r="A42" s="220">
        <v>43888</v>
      </c>
      <c r="B42" s="311">
        <v>2302.7199999999998</v>
      </c>
    </row>
    <row r="43" spans="1:2" x14ac:dyDescent="0.25">
      <c r="A43" s="220">
        <v>43889</v>
      </c>
      <c r="B43" s="311">
        <v>2222.59</v>
      </c>
    </row>
    <row r="44" spans="1:2" x14ac:dyDescent="0.25">
      <c r="A44" s="220">
        <v>43892</v>
      </c>
      <c r="B44" s="311">
        <v>2235.0100000000002</v>
      </c>
    </row>
    <row r="45" spans="1:2" x14ac:dyDescent="0.25">
      <c r="A45" s="220">
        <v>43893</v>
      </c>
      <c r="B45" s="311">
        <v>2280.7600000000002</v>
      </c>
    </row>
    <row r="46" spans="1:2" x14ac:dyDescent="0.25">
      <c r="A46" s="220">
        <v>43894</v>
      </c>
      <c r="B46" s="311">
        <v>2285.38</v>
      </c>
    </row>
    <row r="47" spans="1:2" x14ac:dyDescent="0.25">
      <c r="A47" s="220">
        <v>43895</v>
      </c>
      <c r="B47" s="311">
        <v>2266.44</v>
      </c>
    </row>
    <row r="48" spans="1:2" x14ac:dyDescent="0.25">
      <c r="A48" s="220">
        <v>43896</v>
      </c>
      <c r="B48" s="311">
        <v>2246.39</v>
      </c>
    </row>
    <row r="49" spans="1:2" x14ac:dyDescent="0.25">
      <c r="A49" s="220">
        <v>43900</v>
      </c>
      <c r="B49" s="311">
        <v>2139.1799999999998</v>
      </c>
    </row>
    <row r="50" spans="1:2" x14ac:dyDescent="0.25">
      <c r="A50" s="220">
        <v>43901</v>
      </c>
      <c r="B50" s="311">
        <v>2158.4899999999998</v>
      </c>
    </row>
    <row r="51" spans="1:2" x14ac:dyDescent="0.25">
      <c r="A51" s="220">
        <v>43902</v>
      </c>
      <c r="B51" s="311">
        <v>2103.64</v>
      </c>
    </row>
    <row r="52" spans="1:2" x14ac:dyDescent="0.25">
      <c r="A52" s="220">
        <v>43903</v>
      </c>
      <c r="B52" s="311">
        <v>2102.6799999999998</v>
      </c>
    </row>
    <row r="53" spans="1:2" x14ac:dyDescent="0.25">
      <c r="A53" s="220">
        <v>43906</v>
      </c>
      <c r="B53" s="311">
        <v>2055.7199999999998</v>
      </c>
    </row>
    <row r="54" spans="1:2" x14ac:dyDescent="0.25">
      <c r="A54" s="220">
        <v>43907</v>
      </c>
      <c r="B54" s="311">
        <v>2069.66</v>
      </c>
    </row>
    <row r="55" spans="1:2" x14ac:dyDescent="0.25">
      <c r="A55" s="220">
        <v>43908</v>
      </c>
      <c r="B55" s="311">
        <v>2105.4299999999998</v>
      </c>
    </row>
    <row r="56" spans="1:2" x14ac:dyDescent="0.25">
      <c r="A56" s="220">
        <v>43909</v>
      </c>
      <c r="B56" s="311">
        <v>2110.59</v>
      </c>
    </row>
    <row r="57" spans="1:2" x14ac:dyDescent="0.25">
      <c r="A57" s="220">
        <v>43910</v>
      </c>
      <c r="B57" s="311">
        <v>2149.09</v>
      </c>
    </row>
    <row r="58" spans="1:2" x14ac:dyDescent="0.25">
      <c r="A58" s="220">
        <v>43916</v>
      </c>
      <c r="B58" s="311">
        <v>2143.38</v>
      </c>
    </row>
    <row r="59" spans="1:2" x14ac:dyDescent="0.25">
      <c r="A59" s="220">
        <v>43917</v>
      </c>
      <c r="B59" s="311">
        <v>2155.58</v>
      </c>
    </row>
    <row r="60" spans="1:2" x14ac:dyDescent="0.25">
      <c r="A60" s="220">
        <v>43920</v>
      </c>
      <c r="B60" s="311">
        <v>2175.54</v>
      </c>
    </row>
    <row r="61" spans="1:2" x14ac:dyDescent="0.25">
      <c r="A61" s="220">
        <v>43921</v>
      </c>
      <c r="B61" s="311">
        <v>2224.17</v>
      </c>
    </row>
    <row r="62" spans="1:2" x14ac:dyDescent="0.25">
      <c r="A62" s="220">
        <v>43922</v>
      </c>
      <c r="B62" s="311">
        <v>2212.62</v>
      </c>
    </row>
    <row r="63" spans="1:2" x14ac:dyDescent="0.25">
      <c r="A63" s="220">
        <v>43923</v>
      </c>
      <c r="B63" s="311">
        <v>2217.1</v>
      </c>
    </row>
    <row r="64" spans="1:2" x14ac:dyDescent="0.25">
      <c r="A64" s="220">
        <v>43924</v>
      </c>
      <c r="B64" s="311">
        <v>2209.5100000000002</v>
      </c>
    </row>
    <row r="65" spans="1:2" x14ac:dyDescent="0.25">
      <c r="A65" s="220">
        <v>43927</v>
      </c>
      <c r="B65" s="311">
        <v>2222.9</v>
      </c>
    </row>
    <row r="66" spans="1:2" x14ac:dyDescent="0.25">
      <c r="A66" s="220">
        <v>43928</v>
      </c>
      <c r="B66" s="311">
        <v>2214.7800000000002</v>
      </c>
    </row>
    <row r="67" spans="1:2" x14ac:dyDescent="0.25">
      <c r="A67" s="220">
        <v>43929</v>
      </c>
      <c r="B67" s="311">
        <v>2253.5300000000002</v>
      </c>
    </row>
    <row r="68" spans="1:2" x14ac:dyDescent="0.25">
      <c r="A68" s="220">
        <v>43930</v>
      </c>
      <c r="B68" s="311">
        <v>2243.54</v>
      </c>
    </row>
    <row r="69" spans="1:2" x14ac:dyDescent="0.25">
      <c r="A69" s="220">
        <v>43931</v>
      </c>
      <c r="B69" s="311">
        <v>2249.7199999999998</v>
      </c>
    </row>
    <row r="70" spans="1:2" x14ac:dyDescent="0.25">
      <c r="A70" s="220">
        <v>43934</v>
      </c>
      <c r="B70" s="311">
        <v>2259.1999999999998</v>
      </c>
    </row>
    <row r="71" spans="1:2" x14ac:dyDescent="0.25">
      <c r="A71" s="220">
        <v>43935</v>
      </c>
      <c r="B71" s="311">
        <v>2273.7399999999998</v>
      </c>
    </row>
    <row r="72" spans="1:2" x14ac:dyDescent="0.25">
      <c r="A72" s="220">
        <v>43936</v>
      </c>
      <c r="B72" s="311">
        <v>2267.38</v>
      </c>
    </row>
    <row r="73" spans="1:2" x14ac:dyDescent="0.25">
      <c r="A73" s="220">
        <v>43937</v>
      </c>
      <c r="B73" s="311">
        <v>2266.39</v>
      </c>
    </row>
    <row r="74" spans="1:2" x14ac:dyDescent="0.25">
      <c r="A74" s="220">
        <v>43938</v>
      </c>
      <c r="B74" s="311">
        <v>2261.31</v>
      </c>
    </row>
    <row r="75" spans="1:2" x14ac:dyDescent="0.25">
      <c r="A75" s="220">
        <v>43941</v>
      </c>
      <c r="B75" s="311">
        <v>2279.88</v>
      </c>
    </row>
    <row r="76" spans="1:2" x14ac:dyDescent="0.25">
      <c r="A76" s="220">
        <v>43942</v>
      </c>
      <c r="B76" s="311">
        <v>2257.1999999999998</v>
      </c>
    </row>
    <row r="77" spans="1:2" x14ac:dyDescent="0.25">
      <c r="A77" s="220">
        <v>43943</v>
      </c>
      <c r="B77" s="311">
        <v>2237.1999999999998</v>
      </c>
    </row>
    <row r="78" spans="1:2" x14ac:dyDescent="0.25">
      <c r="A78" s="220">
        <v>43944</v>
      </c>
      <c r="B78" s="311">
        <v>2255.83</v>
      </c>
    </row>
    <row r="79" spans="1:2" x14ac:dyDescent="0.25">
      <c r="A79" s="220">
        <v>43945</v>
      </c>
      <c r="B79" s="311">
        <v>2269.9499999999998</v>
      </c>
    </row>
    <row r="80" spans="1:2" x14ac:dyDescent="0.25">
      <c r="A80" s="220">
        <v>43948</v>
      </c>
      <c r="B80" s="311">
        <v>2271.6</v>
      </c>
    </row>
    <row r="81" spans="1:2" x14ac:dyDescent="0.25">
      <c r="A81" s="220">
        <v>43949</v>
      </c>
      <c r="B81" s="311">
        <v>2262.9899999999998</v>
      </c>
    </row>
    <row r="82" spans="1:2" x14ac:dyDescent="0.25">
      <c r="A82" s="220">
        <v>43950</v>
      </c>
      <c r="B82" s="311">
        <v>2250.77</v>
      </c>
    </row>
    <row r="83" spans="1:2" x14ac:dyDescent="0.25">
      <c r="A83" s="220">
        <v>43951</v>
      </c>
      <c r="B83" s="311">
        <v>2274.98</v>
      </c>
    </row>
    <row r="84" spans="1:2" x14ac:dyDescent="0.25">
      <c r="A84" s="220">
        <v>43955</v>
      </c>
      <c r="B84" s="311">
        <v>2266.4499999999998</v>
      </c>
    </row>
    <row r="85" spans="1:2" x14ac:dyDescent="0.25">
      <c r="A85" s="220">
        <v>43956</v>
      </c>
      <c r="B85" s="311">
        <v>2280.5500000000002</v>
      </c>
    </row>
    <row r="86" spans="1:2" x14ac:dyDescent="0.25">
      <c r="A86" s="220">
        <v>43957</v>
      </c>
      <c r="B86" s="311">
        <v>2277.04</v>
      </c>
    </row>
    <row r="87" spans="1:2" x14ac:dyDescent="0.25">
      <c r="A87" s="220">
        <v>43962</v>
      </c>
      <c r="B87" s="311">
        <v>2271.5100000000002</v>
      </c>
    </row>
    <row r="88" spans="1:2" x14ac:dyDescent="0.25">
      <c r="A88" s="220">
        <v>43963</v>
      </c>
      <c r="B88" s="311">
        <v>2268.77</v>
      </c>
    </row>
    <row r="89" spans="1:2" x14ac:dyDescent="0.25">
      <c r="A89" s="220">
        <v>43964</v>
      </c>
      <c r="B89" s="311">
        <v>2254.38</v>
      </c>
    </row>
    <row r="90" spans="1:2" x14ac:dyDescent="0.25">
      <c r="A90" s="220">
        <v>43965</v>
      </c>
      <c r="B90" s="311">
        <v>2245.8200000000002</v>
      </c>
    </row>
    <row r="91" spans="1:2" x14ac:dyDescent="0.25">
      <c r="A91" s="220">
        <v>43966</v>
      </c>
      <c r="B91" s="311">
        <v>2265.86</v>
      </c>
    </row>
    <row r="92" spans="1:2" x14ac:dyDescent="0.25">
      <c r="A92" s="220">
        <v>43969</v>
      </c>
      <c r="B92" s="311">
        <v>2270.5</v>
      </c>
    </row>
    <row r="93" spans="1:2" x14ac:dyDescent="0.25">
      <c r="A93" s="220">
        <v>43970</v>
      </c>
      <c r="B93" s="311">
        <v>2273.92</v>
      </c>
    </row>
    <row r="94" spans="1:2" x14ac:dyDescent="0.25">
      <c r="A94" s="220">
        <v>43971</v>
      </c>
      <c r="B94" s="311">
        <v>2290.9899999999998</v>
      </c>
    </row>
    <row r="95" spans="1:2" x14ac:dyDescent="0.25">
      <c r="A95" s="220">
        <v>43972</v>
      </c>
      <c r="B95" s="311">
        <v>2300.4899999999998</v>
      </c>
    </row>
    <row r="96" spans="1:2" x14ac:dyDescent="0.25">
      <c r="A96" s="220">
        <v>43973</v>
      </c>
      <c r="B96" s="311">
        <v>2293.9499999999998</v>
      </c>
    </row>
    <row r="97" spans="1:2" x14ac:dyDescent="0.25">
      <c r="A97" s="220">
        <v>43976</v>
      </c>
      <c r="B97" s="311">
        <v>2279.31</v>
      </c>
    </row>
    <row r="98" spans="1:2" x14ac:dyDescent="0.25">
      <c r="A98" s="220">
        <v>43977</v>
      </c>
      <c r="B98" s="311">
        <v>2293.33</v>
      </c>
    </row>
    <row r="99" spans="1:2" x14ac:dyDescent="0.25">
      <c r="A99" s="220">
        <v>43978</v>
      </c>
      <c r="B99" s="311">
        <v>2304.04</v>
      </c>
    </row>
    <row r="100" spans="1:2" x14ac:dyDescent="0.25">
      <c r="A100" s="220">
        <v>43979</v>
      </c>
      <c r="B100" s="311">
        <v>2313.21</v>
      </c>
    </row>
    <row r="101" spans="1:2" x14ac:dyDescent="0.25">
      <c r="A101" s="220">
        <v>43980</v>
      </c>
      <c r="B101" s="311">
        <v>2324.92</v>
      </c>
    </row>
    <row r="102" spans="1:2" x14ac:dyDescent="0.25">
      <c r="A102" s="220">
        <v>43983</v>
      </c>
      <c r="B102" s="311">
        <v>2323.48</v>
      </c>
    </row>
    <row r="103" spans="1:2" x14ac:dyDescent="0.25">
      <c r="A103" s="220">
        <v>43984</v>
      </c>
      <c r="B103" s="311">
        <v>2325.75</v>
      </c>
    </row>
    <row r="104" spans="1:2" x14ac:dyDescent="0.25">
      <c r="A104" s="220">
        <v>43985</v>
      </c>
      <c r="B104" s="311">
        <v>2294.66</v>
      </c>
    </row>
    <row r="105" spans="1:2" x14ac:dyDescent="0.25">
      <c r="A105" s="220">
        <v>43986</v>
      </c>
      <c r="B105" s="311">
        <v>2311.62</v>
      </c>
    </row>
    <row r="106" spans="1:2" x14ac:dyDescent="0.25">
      <c r="A106" s="220">
        <v>43987</v>
      </c>
      <c r="B106" s="311">
        <v>2323.36</v>
      </c>
    </row>
    <row r="107" spans="1:2" x14ac:dyDescent="0.25">
      <c r="A107" s="220">
        <v>43990</v>
      </c>
      <c r="B107" s="311">
        <v>2333.48</v>
      </c>
    </row>
    <row r="108" spans="1:2" x14ac:dyDescent="0.25">
      <c r="A108" s="220">
        <v>43991</v>
      </c>
      <c r="B108" s="311">
        <v>2310.35</v>
      </c>
    </row>
    <row r="109" spans="1:2" x14ac:dyDescent="0.25">
      <c r="A109" s="220">
        <v>43992</v>
      </c>
      <c r="B109" s="311">
        <v>2303.96</v>
      </c>
    </row>
    <row r="110" spans="1:2" x14ac:dyDescent="0.25">
      <c r="A110" s="220">
        <v>43993</v>
      </c>
      <c r="B110" s="311">
        <v>2306.08</v>
      </c>
    </row>
    <row r="111" spans="1:2" x14ac:dyDescent="0.25">
      <c r="A111" s="220">
        <v>43994</v>
      </c>
      <c r="B111" s="311">
        <v>2277.67</v>
      </c>
    </row>
    <row r="112" spans="1:2" x14ac:dyDescent="0.25">
      <c r="A112" s="220">
        <v>43997</v>
      </c>
      <c r="B112" s="311">
        <v>2287.46</v>
      </c>
    </row>
    <row r="113" spans="1:2" x14ac:dyDescent="0.25">
      <c r="A113" s="220">
        <v>43998</v>
      </c>
      <c r="B113" s="311">
        <v>2313.37</v>
      </c>
    </row>
    <row r="114" spans="1:2" x14ac:dyDescent="0.25">
      <c r="A114" s="220">
        <v>43999</v>
      </c>
      <c r="B114" s="311">
        <v>2310.13</v>
      </c>
    </row>
    <row r="115" spans="1:2" x14ac:dyDescent="0.25">
      <c r="A115" s="220">
        <v>44000</v>
      </c>
      <c r="B115" s="311">
        <v>2326.6999999999998</v>
      </c>
    </row>
    <row r="116" spans="1:2" x14ac:dyDescent="0.25">
      <c r="A116" s="220">
        <v>44001</v>
      </c>
      <c r="B116" s="311">
        <v>2344.2800000000002</v>
      </c>
    </row>
    <row r="117" spans="1:2" x14ac:dyDescent="0.25">
      <c r="A117" s="220">
        <v>44004</v>
      </c>
      <c r="B117" s="311">
        <v>2337.7399999999998</v>
      </c>
    </row>
    <row r="118" spans="1:2" x14ac:dyDescent="0.25">
      <c r="A118" s="220">
        <v>44005</v>
      </c>
      <c r="B118" s="311">
        <v>2364.23</v>
      </c>
    </row>
    <row r="119" spans="1:2" x14ac:dyDescent="0.25">
      <c r="A119" s="220">
        <v>44006</v>
      </c>
      <c r="B119" s="311">
        <v>2376.0100000000002</v>
      </c>
    </row>
    <row r="120" spans="1:2" x14ac:dyDescent="0.25">
      <c r="A120" s="220">
        <v>44007</v>
      </c>
      <c r="B120" s="311">
        <v>2370.3000000000002</v>
      </c>
    </row>
    <row r="121" spans="1:2" x14ac:dyDescent="0.25">
      <c r="A121" s="220">
        <v>44008</v>
      </c>
      <c r="B121" s="311">
        <v>2350.17</v>
      </c>
    </row>
    <row r="122" spans="1:2" x14ac:dyDescent="0.25">
      <c r="A122" s="220">
        <v>44011</v>
      </c>
      <c r="B122" s="311">
        <v>2352.41</v>
      </c>
    </row>
    <row r="123" spans="1:2" x14ac:dyDescent="0.25">
      <c r="A123" s="220">
        <v>44012</v>
      </c>
      <c r="B123" s="311">
        <v>2343.21</v>
      </c>
    </row>
    <row r="124" spans="1:2" x14ac:dyDescent="0.25">
      <c r="A124" s="220">
        <v>44013</v>
      </c>
      <c r="B124" s="311">
        <v>2357.8200000000002</v>
      </c>
    </row>
    <row r="125" spans="1:2" x14ac:dyDescent="0.25">
      <c r="A125" s="220">
        <v>44014</v>
      </c>
      <c r="B125" s="311">
        <v>2383.4499999999998</v>
      </c>
    </row>
    <row r="126" spans="1:2" x14ac:dyDescent="0.25">
      <c r="A126" s="220">
        <v>44015</v>
      </c>
      <c r="B126" s="311">
        <v>2376.04</v>
      </c>
    </row>
    <row r="127" spans="1:2" x14ac:dyDescent="0.25">
      <c r="A127" s="220">
        <v>44019</v>
      </c>
      <c r="B127" s="311">
        <v>2364.14</v>
      </c>
    </row>
    <row r="128" spans="1:2" x14ac:dyDescent="0.25">
      <c r="A128" s="220">
        <v>44020</v>
      </c>
      <c r="B128" s="311">
        <v>2379.41</v>
      </c>
    </row>
    <row r="129" spans="1:2" x14ac:dyDescent="0.25">
      <c r="A129" s="220">
        <v>44021</v>
      </c>
      <c r="B129" s="311">
        <v>2403.19</v>
      </c>
    </row>
    <row r="130" spans="1:2" x14ac:dyDescent="0.25">
      <c r="A130" s="220">
        <v>44022</v>
      </c>
      <c r="B130" s="311">
        <v>2384.89</v>
      </c>
    </row>
    <row r="131" spans="1:2" x14ac:dyDescent="0.25">
      <c r="A131" s="220">
        <v>44025</v>
      </c>
      <c r="B131" s="311">
        <v>2406.3000000000002</v>
      </c>
    </row>
    <row r="132" spans="1:2" x14ac:dyDescent="0.25">
      <c r="A132" s="220">
        <v>44026</v>
      </c>
      <c r="B132" s="311">
        <v>2400.36</v>
      </c>
    </row>
    <row r="133" spans="1:2" x14ac:dyDescent="0.25">
      <c r="A133" s="220">
        <v>44027</v>
      </c>
      <c r="B133" s="311">
        <v>2426.81</v>
      </c>
    </row>
    <row r="134" spans="1:2" x14ac:dyDescent="0.25">
      <c r="A134" s="220">
        <v>44028</v>
      </c>
      <c r="B134" s="311">
        <v>2425.84</v>
      </c>
    </row>
    <row r="135" spans="1:2" x14ac:dyDescent="0.25">
      <c r="A135" s="220">
        <v>44029</v>
      </c>
      <c r="B135" s="311">
        <v>2438.37</v>
      </c>
    </row>
    <row r="136" spans="1:2" x14ac:dyDescent="0.25">
      <c r="A136" s="220">
        <v>44032</v>
      </c>
      <c r="B136" s="311">
        <v>2429</v>
      </c>
    </row>
    <row r="137" spans="1:2" x14ac:dyDescent="0.25">
      <c r="A137" s="220">
        <v>44033</v>
      </c>
      <c r="B137" s="311">
        <v>2428.73</v>
      </c>
    </row>
    <row r="138" spans="1:2" x14ac:dyDescent="0.25">
      <c r="A138" s="220">
        <v>44034</v>
      </c>
      <c r="B138" s="311">
        <v>2417.1799999999998</v>
      </c>
    </row>
    <row r="139" spans="1:2" x14ac:dyDescent="0.25">
      <c r="A139" s="220">
        <v>44035</v>
      </c>
      <c r="B139" s="311">
        <v>2430.11</v>
      </c>
    </row>
    <row r="140" spans="1:2" x14ac:dyDescent="0.25">
      <c r="A140" s="220">
        <v>44036</v>
      </c>
      <c r="B140" s="311">
        <v>2408.16</v>
      </c>
    </row>
    <row r="141" spans="1:2" x14ac:dyDescent="0.25">
      <c r="A141" s="220">
        <v>44039</v>
      </c>
      <c r="B141" s="311">
        <v>2419.5700000000002</v>
      </c>
    </row>
    <row r="142" spans="1:2" x14ac:dyDescent="0.25">
      <c r="A142" s="220">
        <v>44040</v>
      </c>
      <c r="B142" s="311">
        <v>2422.62</v>
      </c>
    </row>
    <row r="143" spans="1:2" x14ac:dyDescent="0.25">
      <c r="A143" s="220">
        <v>44041</v>
      </c>
      <c r="B143" s="311">
        <v>2432.37</v>
      </c>
    </row>
    <row r="144" spans="1:2" x14ac:dyDescent="0.25">
      <c r="A144" s="220">
        <v>44042</v>
      </c>
      <c r="B144" s="311">
        <v>2445.81</v>
      </c>
    </row>
    <row r="145" spans="1:2" x14ac:dyDescent="0.25">
      <c r="A145" s="220">
        <v>44046</v>
      </c>
      <c r="B145" s="311">
        <v>2419.5500000000002</v>
      </c>
    </row>
    <row r="146" spans="1:2" x14ac:dyDescent="0.25">
      <c r="A146" s="220">
        <v>44047</v>
      </c>
      <c r="B146" s="311">
        <v>2434.31</v>
      </c>
    </row>
    <row r="147" spans="1:2" x14ac:dyDescent="0.25">
      <c r="A147" s="220">
        <v>44048</v>
      </c>
      <c r="B147" s="311">
        <v>2440.81</v>
      </c>
    </row>
    <row r="148" spans="1:2" x14ac:dyDescent="0.25">
      <c r="A148" s="220">
        <v>44049</v>
      </c>
      <c r="B148" s="311">
        <v>2448.6999999999998</v>
      </c>
    </row>
    <row r="149" spans="1:2" x14ac:dyDescent="0.25">
      <c r="A149" s="220">
        <v>44050</v>
      </c>
      <c r="B149" s="311">
        <v>2440.4699999999998</v>
      </c>
    </row>
    <row r="150" spans="1:2" x14ac:dyDescent="0.25">
      <c r="A150" s="220">
        <v>44053</v>
      </c>
      <c r="B150" s="311">
        <v>2413.08</v>
      </c>
    </row>
    <row r="151" spans="1:2" x14ac:dyDescent="0.25">
      <c r="A151" s="220">
        <v>44054</v>
      </c>
      <c r="B151" s="311">
        <v>2435.65</v>
      </c>
    </row>
    <row r="152" spans="1:2" x14ac:dyDescent="0.25">
      <c r="A152" s="220">
        <v>44055</v>
      </c>
      <c r="B152" s="311">
        <v>2427.4499999999998</v>
      </c>
    </row>
    <row r="153" spans="1:2" x14ac:dyDescent="0.25">
      <c r="A153" s="220">
        <v>44056</v>
      </c>
      <c r="B153" s="311">
        <v>2434.04</v>
      </c>
    </row>
    <row r="154" spans="1:2" x14ac:dyDescent="0.25">
      <c r="A154" s="220">
        <v>44057</v>
      </c>
      <c r="B154" s="311">
        <v>2427.0300000000002</v>
      </c>
    </row>
    <row r="155" spans="1:2" x14ac:dyDescent="0.25">
      <c r="A155" s="220">
        <v>44060</v>
      </c>
      <c r="B155" s="311">
        <v>2428.16</v>
      </c>
    </row>
    <row r="156" spans="1:2" x14ac:dyDescent="0.25">
      <c r="A156" s="220">
        <v>44061</v>
      </c>
      <c r="B156" s="311">
        <v>2422.0100000000002</v>
      </c>
    </row>
    <row r="157" spans="1:2" x14ac:dyDescent="0.25">
      <c r="A157" s="220">
        <v>44062</v>
      </c>
      <c r="B157" s="311">
        <v>2449.1999999999998</v>
      </c>
    </row>
    <row r="158" spans="1:2" x14ac:dyDescent="0.25">
      <c r="A158" s="220">
        <v>44063</v>
      </c>
      <c r="B158" s="311">
        <v>2428.92</v>
      </c>
    </row>
    <row r="159" spans="1:2" x14ac:dyDescent="0.25">
      <c r="A159" s="220">
        <v>44064</v>
      </c>
      <c r="B159" s="311">
        <v>2431.42</v>
      </c>
    </row>
    <row r="160" spans="1:2" x14ac:dyDescent="0.25">
      <c r="A160" s="220">
        <v>44067</v>
      </c>
      <c r="B160" s="311">
        <v>2434.77</v>
      </c>
    </row>
    <row r="161" spans="1:2" x14ac:dyDescent="0.25">
      <c r="A161" s="220">
        <v>44068</v>
      </c>
      <c r="B161" s="311">
        <v>2430.44</v>
      </c>
    </row>
    <row r="162" spans="1:2" x14ac:dyDescent="0.25">
      <c r="A162" s="220">
        <v>44069</v>
      </c>
      <c r="B162" s="311">
        <v>2441.09</v>
      </c>
    </row>
    <row r="163" spans="1:2" x14ac:dyDescent="0.25">
      <c r="A163" s="220">
        <v>44070</v>
      </c>
      <c r="B163" s="311">
        <v>2465.5</v>
      </c>
    </row>
    <row r="164" spans="1:2" x14ac:dyDescent="0.25">
      <c r="A164" s="220">
        <v>44071</v>
      </c>
      <c r="B164" s="311">
        <v>2475.71</v>
      </c>
    </row>
    <row r="165" spans="1:2" x14ac:dyDescent="0.25">
      <c r="A165" s="220">
        <v>44075</v>
      </c>
      <c r="B165" s="311">
        <v>2484.9699999999998</v>
      </c>
    </row>
    <row r="166" spans="1:2" x14ac:dyDescent="0.25">
      <c r="A166" s="220">
        <v>44076</v>
      </c>
      <c r="B166" s="311">
        <v>2499.06</v>
      </c>
    </row>
    <row r="167" spans="1:2" x14ac:dyDescent="0.25">
      <c r="A167" s="220">
        <v>44077</v>
      </c>
      <c r="B167" s="311">
        <v>2492.75</v>
      </c>
    </row>
    <row r="168" spans="1:2" x14ac:dyDescent="0.25">
      <c r="A168" s="220">
        <v>44078</v>
      </c>
      <c r="B168" s="311">
        <v>2477.77</v>
      </c>
    </row>
    <row r="169" spans="1:2" x14ac:dyDescent="0.25">
      <c r="A169" s="220">
        <v>44081</v>
      </c>
      <c r="B169" s="311">
        <v>2461.7399999999998</v>
      </c>
    </row>
    <row r="170" spans="1:2" x14ac:dyDescent="0.25">
      <c r="A170" s="220">
        <v>44082</v>
      </c>
      <c r="B170" s="311">
        <v>2477.67</v>
      </c>
    </row>
    <row r="171" spans="1:2" x14ac:dyDescent="0.25">
      <c r="A171" s="220">
        <v>44083</v>
      </c>
      <c r="B171" s="311">
        <v>2459.98</v>
      </c>
    </row>
    <row r="172" spans="1:2" x14ac:dyDescent="0.25">
      <c r="A172" s="220">
        <v>44084</v>
      </c>
      <c r="B172" s="311">
        <v>2467.29</v>
      </c>
    </row>
    <row r="173" spans="1:2" x14ac:dyDescent="0.25">
      <c r="A173" s="220">
        <v>44085</v>
      </c>
      <c r="B173" s="311">
        <v>2467.5500000000002</v>
      </c>
    </row>
    <row r="174" spans="1:2" x14ac:dyDescent="0.25">
      <c r="A174" s="220">
        <v>44088</v>
      </c>
      <c r="B174" s="311">
        <v>2472.6799999999998</v>
      </c>
    </row>
    <row r="175" spans="1:2" x14ac:dyDescent="0.25">
      <c r="A175" s="220">
        <v>44089</v>
      </c>
      <c r="B175" s="311">
        <v>2464.25</v>
      </c>
    </row>
    <row r="176" spans="1:2" x14ac:dyDescent="0.25">
      <c r="A176" s="220">
        <v>44090</v>
      </c>
      <c r="B176" s="311">
        <v>2480.9899999999998</v>
      </c>
    </row>
    <row r="177" spans="1:2" x14ac:dyDescent="0.25">
      <c r="A177" s="220">
        <v>44091</v>
      </c>
      <c r="B177" s="311">
        <v>2470.0500000000002</v>
      </c>
    </row>
    <row r="178" spans="1:2" x14ac:dyDescent="0.25">
      <c r="A178" s="220">
        <v>44092</v>
      </c>
      <c r="B178" s="311">
        <v>2474.9899999999998</v>
      </c>
    </row>
    <row r="179" spans="1:2" x14ac:dyDescent="0.25">
      <c r="A179" s="220">
        <v>44095</v>
      </c>
      <c r="B179" s="311">
        <v>2463.1</v>
      </c>
    </row>
    <row r="180" spans="1:2" x14ac:dyDescent="0.25">
      <c r="A180" s="220">
        <v>44096</v>
      </c>
      <c r="B180" s="311">
        <v>2460.44</v>
      </c>
    </row>
    <row r="181" spans="1:2" x14ac:dyDescent="0.25">
      <c r="A181" s="220">
        <v>44097</v>
      </c>
      <c r="B181" s="311">
        <v>2455.3000000000002</v>
      </c>
    </row>
    <row r="182" spans="1:2" x14ac:dyDescent="0.25">
      <c r="A182" s="220">
        <v>44098</v>
      </c>
      <c r="B182" s="311">
        <v>2435.4699999999998</v>
      </c>
    </row>
    <row r="183" spans="1:2" x14ac:dyDescent="0.25">
      <c r="A183" s="220">
        <v>44099</v>
      </c>
      <c r="B183" s="311">
        <v>2431.7199999999998</v>
      </c>
    </row>
    <row r="184" spans="1:2" x14ac:dyDescent="0.25">
      <c r="A184" s="220">
        <v>44102</v>
      </c>
      <c r="B184" s="311">
        <v>2429.4899999999998</v>
      </c>
    </row>
    <row r="185" spans="1:2" x14ac:dyDescent="0.25">
      <c r="A185" s="220">
        <v>44103</v>
      </c>
      <c r="B185" s="311">
        <v>2425.0700000000002</v>
      </c>
    </row>
    <row r="186" spans="1:2" x14ac:dyDescent="0.25">
      <c r="A186" s="220">
        <v>44104</v>
      </c>
      <c r="B186" s="311">
        <v>2425.16</v>
      </c>
    </row>
    <row r="187" spans="1:2" x14ac:dyDescent="0.25">
      <c r="A187" s="220">
        <v>44105</v>
      </c>
      <c r="B187" s="311">
        <v>2416.38</v>
      </c>
    </row>
    <row r="188" spans="1:2" x14ac:dyDescent="0.25">
      <c r="A188" s="220">
        <v>44106</v>
      </c>
      <c r="B188" s="311">
        <v>2412.14</v>
      </c>
    </row>
    <row r="189" spans="1:2" x14ac:dyDescent="0.25">
      <c r="A189" s="220">
        <v>44109</v>
      </c>
      <c r="B189" s="311">
        <v>2414.38</v>
      </c>
    </row>
    <row r="190" spans="1:2" x14ac:dyDescent="0.25">
      <c r="A190" s="220">
        <v>44110</v>
      </c>
      <c r="B190" s="311">
        <v>2403.3200000000002</v>
      </c>
    </row>
    <row r="191" spans="1:2" x14ac:dyDescent="0.25">
      <c r="A191" s="220">
        <v>44111</v>
      </c>
      <c r="B191" s="311">
        <v>2426.88</v>
      </c>
    </row>
    <row r="192" spans="1:2" x14ac:dyDescent="0.25">
      <c r="A192" s="220">
        <v>44112</v>
      </c>
      <c r="B192" s="311">
        <v>2418.4699999999998</v>
      </c>
    </row>
    <row r="193" spans="1:2" x14ac:dyDescent="0.25">
      <c r="A193" s="220">
        <v>44113</v>
      </c>
      <c r="B193" s="311">
        <v>2437.9</v>
      </c>
    </row>
    <row r="194" spans="1:2" x14ac:dyDescent="0.25">
      <c r="A194" s="220">
        <v>44116</v>
      </c>
      <c r="B194" s="311">
        <v>2421.7600000000002</v>
      </c>
    </row>
    <row r="195" spans="1:2" x14ac:dyDescent="0.25">
      <c r="A195" s="220">
        <v>44117</v>
      </c>
      <c r="B195" s="311">
        <v>2427.21</v>
      </c>
    </row>
    <row r="196" spans="1:2" x14ac:dyDescent="0.25">
      <c r="A196" s="220">
        <v>44118</v>
      </c>
      <c r="B196" s="311">
        <v>2423.79</v>
      </c>
    </row>
    <row r="197" spans="1:2" x14ac:dyDescent="0.25">
      <c r="A197" s="220">
        <v>44119</v>
      </c>
      <c r="B197" s="311">
        <v>2433.19</v>
      </c>
    </row>
    <row r="198" spans="1:2" x14ac:dyDescent="0.25">
      <c r="A198" s="220">
        <v>44120</v>
      </c>
      <c r="B198" s="311">
        <v>2433.7399999999998</v>
      </c>
    </row>
    <row r="199" spans="1:2" x14ac:dyDescent="0.25">
      <c r="A199" s="220">
        <v>44123</v>
      </c>
      <c r="B199" s="311">
        <v>2431.56</v>
      </c>
    </row>
    <row r="200" spans="1:2" x14ac:dyDescent="0.25">
      <c r="A200" s="220">
        <v>44124</v>
      </c>
      <c r="B200" s="311">
        <v>2435.0500000000002</v>
      </c>
    </row>
    <row r="201" spans="1:2" x14ac:dyDescent="0.25">
      <c r="A201" s="220">
        <v>44125</v>
      </c>
      <c r="B201" s="311">
        <v>2454.3000000000002</v>
      </c>
    </row>
    <row r="202" spans="1:2" x14ac:dyDescent="0.25">
      <c r="A202" s="220">
        <v>44126</v>
      </c>
      <c r="B202" s="311">
        <v>2459.7800000000002</v>
      </c>
    </row>
    <row r="203" spans="1:2" x14ac:dyDescent="0.25">
      <c r="A203" s="220">
        <v>44127</v>
      </c>
      <c r="B203" s="311">
        <v>2460.38</v>
      </c>
    </row>
    <row r="204" spans="1:2" x14ac:dyDescent="0.25">
      <c r="A204" s="220">
        <v>44130</v>
      </c>
      <c r="B204" s="311">
        <v>2448.2399999999998</v>
      </c>
    </row>
    <row r="205" spans="1:2" x14ac:dyDescent="0.25">
      <c r="A205" s="220">
        <v>44131</v>
      </c>
      <c r="B205" s="311">
        <v>2433.87</v>
      </c>
    </row>
    <row r="206" spans="1:2" x14ac:dyDescent="0.25">
      <c r="A206" s="220">
        <v>44132</v>
      </c>
      <c r="B206" s="311">
        <v>2464.31</v>
      </c>
    </row>
    <row r="207" spans="1:2" x14ac:dyDescent="0.25">
      <c r="A207" s="220">
        <v>44133</v>
      </c>
      <c r="B207" s="311">
        <v>2467.4</v>
      </c>
    </row>
    <row r="208" spans="1:2" x14ac:dyDescent="0.25">
      <c r="A208" s="220">
        <v>44134</v>
      </c>
      <c r="B208" s="311">
        <v>2456.9299999999998</v>
      </c>
    </row>
    <row r="209" spans="1:11" x14ac:dyDescent="0.25">
      <c r="A209" s="220">
        <v>44137</v>
      </c>
      <c r="B209" s="311">
        <v>2454.5500000000002</v>
      </c>
    </row>
    <row r="210" spans="1:11" x14ac:dyDescent="0.25">
      <c r="A210" s="220">
        <v>44138</v>
      </c>
      <c r="B210" s="311">
        <v>2472.16</v>
      </c>
    </row>
    <row r="211" spans="1:11" x14ac:dyDescent="0.25">
      <c r="A211" s="220">
        <v>44139</v>
      </c>
      <c r="B211" s="311">
        <v>2488</v>
      </c>
    </row>
    <row r="212" spans="1:11" x14ac:dyDescent="0.25">
      <c r="A212" s="220">
        <v>44140</v>
      </c>
      <c r="B212" s="311">
        <v>2483.64</v>
      </c>
    </row>
    <row r="213" spans="1:11" x14ac:dyDescent="0.25">
      <c r="A213" s="220">
        <v>44141</v>
      </c>
      <c r="B213" s="311">
        <v>2490.73</v>
      </c>
    </row>
    <row r="214" spans="1:11" x14ac:dyDescent="0.25">
      <c r="A214" s="220">
        <v>44144</v>
      </c>
      <c r="B214" s="311">
        <v>2495.29</v>
      </c>
    </row>
    <row r="215" spans="1:11" x14ac:dyDescent="0.25">
      <c r="A215" s="220">
        <v>44145</v>
      </c>
      <c r="B215" s="311">
        <v>2512.6999999999998</v>
      </c>
      <c r="K215">
        <v>100</v>
      </c>
    </row>
    <row r="216" spans="1:11" x14ac:dyDescent="0.25">
      <c r="A216" s="220">
        <v>44146</v>
      </c>
      <c r="B216" s="311">
        <v>2500.35</v>
      </c>
    </row>
    <row r="217" spans="1:11" x14ac:dyDescent="0.25">
      <c r="A217" s="220">
        <v>44147</v>
      </c>
      <c r="B217" s="311">
        <v>2519.73</v>
      </c>
    </row>
    <row r="218" spans="1:11" x14ac:dyDescent="0.25">
      <c r="A218" s="220">
        <v>44148</v>
      </c>
      <c r="B218" s="311">
        <v>2521.4899999999998</v>
      </c>
    </row>
    <row r="219" spans="1:11" x14ac:dyDescent="0.25">
      <c r="A219" s="220">
        <v>44151</v>
      </c>
      <c r="B219" s="311">
        <v>2518.06</v>
      </c>
    </row>
    <row r="220" spans="1:11" x14ac:dyDescent="0.25">
      <c r="A220" s="220">
        <v>44152</v>
      </c>
      <c r="B220" s="311">
        <v>2540.16</v>
      </c>
    </row>
    <row r="221" spans="1:11" x14ac:dyDescent="0.25">
      <c r="A221" s="220">
        <v>44153</v>
      </c>
      <c r="B221" s="311">
        <v>2554.5500000000002</v>
      </c>
    </row>
    <row r="222" spans="1:11" x14ac:dyDescent="0.25">
      <c r="A222" s="220">
        <v>44154</v>
      </c>
      <c r="B222" s="311">
        <v>2552.1799999999998</v>
      </c>
    </row>
    <row r="223" spans="1:11" x14ac:dyDescent="0.25">
      <c r="A223" s="220">
        <v>44155</v>
      </c>
      <c r="B223" s="312">
        <v>2553.4</v>
      </c>
    </row>
    <row r="224" spans="1:11" x14ac:dyDescent="0.25">
      <c r="A224" s="220">
        <v>44158</v>
      </c>
      <c r="B224" s="312">
        <v>2572.37</v>
      </c>
    </row>
    <row r="225" spans="1:2" x14ac:dyDescent="0.25">
      <c r="A225" s="220">
        <v>44159</v>
      </c>
      <c r="B225" s="312">
        <v>2575.85</v>
      </c>
    </row>
    <row r="226" spans="1:2" x14ac:dyDescent="0.25">
      <c r="A226" s="220">
        <v>44160</v>
      </c>
      <c r="B226" s="312">
        <v>2568.7199999999998</v>
      </c>
    </row>
    <row r="227" spans="1:2" x14ac:dyDescent="0.25">
      <c r="A227" s="220">
        <v>44161</v>
      </c>
      <c r="B227" s="312">
        <v>2572.89</v>
      </c>
    </row>
    <row r="228" spans="1:2" x14ac:dyDescent="0.25">
      <c r="A228" s="220">
        <v>44162</v>
      </c>
      <c r="B228" s="312">
        <v>2587.1</v>
      </c>
    </row>
    <row r="229" spans="1:2" x14ac:dyDescent="0.25">
      <c r="A229" s="220">
        <v>44165</v>
      </c>
      <c r="B229" s="312">
        <v>2586.34</v>
      </c>
    </row>
    <row r="230" spans="1:2" x14ac:dyDescent="0.25">
      <c r="A230" s="220">
        <v>44167</v>
      </c>
      <c r="B230" s="312">
        <v>2605.65</v>
      </c>
    </row>
    <row r="231" spans="1:2" x14ac:dyDescent="0.25">
      <c r="A231" s="220">
        <v>44168</v>
      </c>
      <c r="B231" s="312">
        <v>2622.4</v>
      </c>
    </row>
    <row r="232" spans="1:2" x14ac:dyDescent="0.25">
      <c r="A232" s="220">
        <v>44169</v>
      </c>
      <c r="B232" s="312">
        <v>2609.35</v>
      </c>
    </row>
    <row r="233" spans="1:2" x14ac:dyDescent="0.25">
      <c r="A233" s="220">
        <v>44172</v>
      </c>
      <c r="B233" s="312">
        <v>2611.8000000000002</v>
      </c>
    </row>
    <row r="234" spans="1:2" x14ac:dyDescent="0.25">
      <c r="A234" s="220">
        <v>44173</v>
      </c>
      <c r="B234" s="312">
        <v>2629.21</v>
      </c>
    </row>
    <row r="235" spans="1:2" x14ac:dyDescent="0.25">
      <c r="A235" s="220">
        <v>44174</v>
      </c>
      <c r="B235" s="312">
        <v>2622.14</v>
      </c>
    </row>
    <row r="236" spans="1:2" x14ac:dyDescent="0.25">
      <c r="A236" s="220">
        <v>44175</v>
      </c>
      <c r="B236" s="312">
        <v>2606.38</v>
      </c>
    </row>
    <row r="237" spans="1:2" x14ac:dyDescent="0.25">
      <c r="A237" s="220">
        <v>44176</v>
      </c>
      <c r="B237" s="312">
        <v>2616.86</v>
      </c>
    </row>
    <row r="238" spans="1:2" x14ac:dyDescent="0.25">
      <c r="A238" s="112">
        <v>44179</v>
      </c>
      <c r="B238" s="166">
        <v>2621.36</v>
      </c>
    </row>
    <row r="239" spans="1:2" x14ac:dyDescent="0.25">
      <c r="A239" s="112">
        <v>44180</v>
      </c>
      <c r="B239" s="166">
        <v>2618.7600000000002</v>
      </c>
    </row>
    <row r="240" spans="1:2" x14ac:dyDescent="0.25">
      <c r="A240" s="112">
        <v>44185</v>
      </c>
      <c r="B240" s="166">
        <v>2610.21</v>
      </c>
    </row>
    <row r="241" spans="1:2" x14ac:dyDescent="0.25">
      <c r="A241" s="112">
        <v>44186</v>
      </c>
      <c r="B241" s="166">
        <v>2617.81</v>
      </c>
    </row>
    <row r="242" spans="1:2" x14ac:dyDescent="0.25">
      <c r="A242" s="112">
        <v>44187</v>
      </c>
      <c r="B242" s="166">
        <v>2599.29</v>
      </c>
    </row>
    <row r="243" spans="1:2" x14ac:dyDescent="0.25">
      <c r="A243" s="112">
        <v>44188</v>
      </c>
      <c r="B243" s="166">
        <v>2618.1</v>
      </c>
    </row>
    <row r="244" spans="1:2" x14ac:dyDescent="0.25">
      <c r="A244" s="112">
        <v>44189</v>
      </c>
      <c r="B244" s="166">
        <v>2630.27</v>
      </c>
    </row>
    <row r="245" spans="1:2" x14ac:dyDescent="0.25">
      <c r="A245" s="112">
        <v>44190</v>
      </c>
      <c r="B245" s="166">
        <v>2643.8</v>
      </c>
    </row>
    <row r="246" spans="1:2" x14ac:dyDescent="0.25">
      <c r="A246" s="112">
        <v>44193</v>
      </c>
      <c r="B246" s="166">
        <v>2647.67</v>
      </c>
    </row>
    <row r="247" spans="1:2" x14ac:dyDescent="0.25">
      <c r="A247" s="112">
        <v>44194</v>
      </c>
      <c r="B247" s="166">
        <v>2662.68</v>
      </c>
    </row>
    <row r="248" spans="1:2" x14ac:dyDescent="0.25">
      <c r="A248" s="112">
        <v>44195</v>
      </c>
      <c r="B248" s="166">
        <v>2678.37</v>
      </c>
    </row>
    <row r="249" spans="1:2" x14ac:dyDescent="0.25">
      <c r="A249" s="112">
        <v>44196</v>
      </c>
      <c r="B249" s="166">
        <v>2675.58</v>
      </c>
    </row>
    <row r="250" spans="1:2" x14ac:dyDescent="0.25">
      <c r="A250" s="112">
        <v>44201</v>
      </c>
      <c r="B250" s="166">
        <v>2711.65</v>
      </c>
    </row>
    <row r="251" spans="1:2" x14ac:dyDescent="0.25">
      <c r="A251" s="112">
        <v>44202</v>
      </c>
      <c r="B251" s="166">
        <v>2718.29</v>
      </c>
    </row>
    <row r="252" spans="1:2" x14ac:dyDescent="0.25">
      <c r="A252" s="112">
        <v>44204</v>
      </c>
      <c r="B252" s="166">
        <v>2781.36</v>
      </c>
    </row>
    <row r="253" spans="1:2" x14ac:dyDescent="0.25">
      <c r="A253" s="112">
        <v>44207</v>
      </c>
      <c r="B253" s="166">
        <v>2793.58</v>
      </c>
    </row>
    <row r="254" spans="1:2" x14ac:dyDescent="0.25">
      <c r="A254" s="112">
        <v>44208</v>
      </c>
      <c r="B254" s="166">
        <v>2812.93</v>
      </c>
    </row>
    <row r="255" spans="1:2" x14ac:dyDescent="0.25">
      <c r="A255" s="112">
        <v>44209</v>
      </c>
      <c r="B255" s="166">
        <v>2804.77</v>
      </c>
    </row>
    <row r="256" spans="1:2" x14ac:dyDescent="0.25">
      <c r="A256" s="112">
        <v>44210</v>
      </c>
      <c r="B256" s="166">
        <v>2857.71</v>
      </c>
    </row>
    <row r="257" spans="1:2" x14ac:dyDescent="0.25">
      <c r="A257" s="112">
        <v>44211</v>
      </c>
      <c r="B257" s="166">
        <v>2849.54</v>
      </c>
    </row>
    <row r="258" spans="1:2" x14ac:dyDescent="0.25">
      <c r="A258" s="112">
        <v>44214</v>
      </c>
      <c r="B258" s="166">
        <v>2832.16</v>
      </c>
    </row>
    <row r="259" spans="1:2" x14ac:dyDescent="0.25">
      <c r="A259" s="112">
        <v>44215</v>
      </c>
      <c r="B259" s="166">
        <v>2815.12</v>
      </c>
    </row>
    <row r="260" spans="1:2" x14ac:dyDescent="0.25">
      <c r="A260" s="112">
        <v>44216</v>
      </c>
      <c r="B260" s="166">
        <v>2796.72</v>
      </c>
    </row>
    <row r="261" spans="1:2" x14ac:dyDescent="0.25">
      <c r="A261" s="112">
        <v>44217</v>
      </c>
      <c r="B261" s="166">
        <v>2822.04</v>
      </c>
    </row>
    <row r="262" spans="1:2" x14ac:dyDescent="0.25">
      <c r="A262" s="112">
        <v>44218</v>
      </c>
      <c r="B262" s="166">
        <v>2813.86</v>
      </c>
    </row>
    <row r="263" spans="1:2" x14ac:dyDescent="0.25">
      <c r="A263" s="112">
        <v>44221</v>
      </c>
      <c r="B263" s="166">
        <v>2817.99</v>
      </c>
    </row>
    <row r="264" spans="1:2" x14ac:dyDescent="0.25">
      <c r="A264" s="112">
        <v>44222</v>
      </c>
      <c r="B264" s="166">
        <v>2796.75</v>
      </c>
    </row>
    <row r="265" spans="1:2" x14ac:dyDescent="0.25">
      <c r="A265" s="112">
        <v>44223</v>
      </c>
      <c r="B265" s="166">
        <v>2811.98</v>
      </c>
    </row>
    <row r="266" spans="1:2" x14ac:dyDescent="0.25">
      <c r="A266" s="112">
        <v>44224</v>
      </c>
      <c r="B266" s="166">
        <v>2793.99</v>
      </c>
    </row>
    <row r="267" spans="1:2" x14ac:dyDescent="0.25">
      <c r="A267" s="112">
        <v>44225</v>
      </c>
      <c r="B267" s="166">
        <v>2799.92</v>
      </c>
    </row>
    <row r="268" spans="1:2" x14ac:dyDescent="0.25">
      <c r="A268" s="112">
        <v>44228</v>
      </c>
      <c r="B268" s="166">
        <v>2791.22</v>
      </c>
    </row>
    <row r="269" spans="1:2" x14ac:dyDescent="0.25">
      <c r="A269" s="112">
        <v>44229</v>
      </c>
      <c r="B269" s="166">
        <v>2811.98</v>
      </c>
    </row>
    <row r="270" spans="1:2" x14ac:dyDescent="0.25">
      <c r="A270" s="112">
        <v>44230</v>
      </c>
      <c r="B270" s="166">
        <v>2797.93</v>
      </c>
    </row>
    <row r="271" spans="1:2" x14ac:dyDescent="0.25">
      <c r="A271" s="112">
        <v>44231</v>
      </c>
      <c r="B271" s="166">
        <v>2816.92</v>
      </c>
    </row>
    <row r="272" spans="1:2" x14ac:dyDescent="0.25">
      <c r="A272" s="112">
        <v>44232</v>
      </c>
      <c r="B272" s="166">
        <v>2857.78</v>
      </c>
    </row>
    <row r="273" spans="1:2" x14ac:dyDescent="0.25">
      <c r="A273" s="112">
        <v>44235</v>
      </c>
      <c r="B273" s="166">
        <v>2856.69</v>
      </c>
    </row>
    <row r="274" spans="1:2" x14ac:dyDescent="0.25">
      <c r="A274" s="112">
        <v>44236</v>
      </c>
      <c r="B274" s="166">
        <v>2844.72</v>
      </c>
    </row>
    <row r="275" spans="1:2" x14ac:dyDescent="0.25">
      <c r="A275" s="112">
        <v>44237</v>
      </c>
      <c r="B275" s="166">
        <v>2848.87</v>
      </c>
    </row>
    <row r="276" spans="1:2" x14ac:dyDescent="0.25">
      <c r="A276" s="112">
        <v>44238</v>
      </c>
      <c r="B276" s="166">
        <v>2860.26</v>
      </c>
    </row>
    <row r="277" spans="1:2" x14ac:dyDescent="0.25">
      <c r="A277" s="112">
        <v>44239</v>
      </c>
      <c r="B277" s="166">
        <v>2858.41</v>
      </c>
    </row>
    <row r="278" spans="1:2" x14ac:dyDescent="0.25">
      <c r="A278" s="112">
        <v>44242</v>
      </c>
      <c r="B278" s="166">
        <v>2888.7</v>
      </c>
    </row>
    <row r="279" spans="1:2" x14ac:dyDescent="0.25">
      <c r="A279" s="112">
        <v>44243</v>
      </c>
      <c r="B279" s="166">
        <v>2946.07</v>
      </c>
    </row>
    <row r="280" spans="1:2" x14ac:dyDescent="0.25">
      <c r="A280" s="112">
        <v>44244</v>
      </c>
      <c r="B280" s="166">
        <v>2984.72</v>
      </c>
    </row>
    <row r="281" spans="1:2" x14ac:dyDescent="0.25">
      <c r="A281" s="112">
        <v>44245</v>
      </c>
      <c r="B281" s="166">
        <v>2976.56</v>
      </c>
    </row>
    <row r="282" spans="1:2" x14ac:dyDescent="0.25">
      <c r="A282" s="112">
        <v>44246</v>
      </c>
      <c r="B282" s="166">
        <v>2956.63</v>
      </c>
    </row>
    <row r="283" spans="1:2" x14ac:dyDescent="0.25">
      <c r="A283" s="112">
        <v>44249</v>
      </c>
      <c r="B283" s="166">
        <v>2962.75</v>
      </c>
    </row>
    <row r="284" spans="1:2" x14ac:dyDescent="0.25">
      <c r="A284" s="112">
        <v>44250</v>
      </c>
      <c r="B284" s="166">
        <v>2972.33</v>
      </c>
    </row>
    <row r="285" spans="1:2" x14ac:dyDescent="0.25">
      <c r="A285" s="112">
        <v>44251</v>
      </c>
      <c r="B285" s="166">
        <v>2973.63</v>
      </c>
    </row>
    <row r="286" spans="1:2" x14ac:dyDescent="0.25">
      <c r="A286" s="112">
        <v>44252</v>
      </c>
      <c r="B286" s="166">
        <v>2964.2</v>
      </c>
    </row>
    <row r="287" spans="1:2" x14ac:dyDescent="0.25">
      <c r="A287" s="112">
        <v>44253</v>
      </c>
      <c r="B287" s="166">
        <v>2957.76</v>
      </c>
    </row>
    <row r="288" spans="1:2" x14ac:dyDescent="0.25">
      <c r="A288" s="112">
        <v>44256</v>
      </c>
      <c r="B288" s="166">
        <v>2964.58</v>
      </c>
    </row>
    <row r="289" spans="1:2" x14ac:dyDescent="0.25">
      <c r="A289" s="112">
        <v>44257</v>
      </c>
      <c r="B289" s="166">
        <v>2965.89</v>
      </c>
    </row>
    <row r="290" spans="1:2" x14ac:dyDescent="0.25">
      <c r="A290" s="112">
        <v>44258</v>
      </c>
      <c r="B290" s="166">
        <v>2958.17</v>
      </c>
    </row>
    <row r="291" spans="1:2" x14ac:dyDescent="0.25">
      <c r="A291" s="112">
        <v>44259</v>
      </c>
      <c r="B291" s="166">
        <v>2954.8</v>
      </c>
    </row>
    <row r="292" spans="1:2" x14ac:dyDescent="0.25">
      <c r="A292" s="112">
        <v>44260</v>
      </c>
      <c r="B292" s="166">
        <v>2939.33</v>
      </c>
    </row>
    <row r="293" spans="1:2" x14ac:dyDescent="0.25">
      <c r="A293" s="164"/>
      <c r="B293" s="165"/>
    </row>
    <row r="294" spans="1:2" x14ac:dyDescent="0.25">
      <c r="A294" s="164"/>
      <c r="B294" s="165"/>
    </row>
    <row r="295" spans="1:2" x14ac:dyDescent="0.25">
      <c r="A295" s="164"/>
      <c r="B295" s="165"/>
    </row>
    <row r="296" spans="1:2" x14ac:dyDescent="0.25">
      <c r="A296" s="164"/>
      <c r="B296" s="165"/>
    </row>
    <row r="297" spans="1:2" x14ac:dyDescent="0.25">
      <c r="A297" s="164"/>
      <c r="B297" s="165"/>
    </row>
    <row r="298" spans="1:2" x14ac:dyDescent="0.25">
      <c r="A298" s="164"/>
      <c r="B298" s="165"/>
    </row>
    <row r="299" spans="1:2" x14ac:dyDescent="0.25">
      <c r="A299" s="164"/>
      <c r="B299" s="165"/>
    </row>
    <row r="300" spans="1:2" x14ac:dyDescent="0.25">
      <c r="A300" s="164"/>
      <c r="B300" s="165"/>
    </row>
    <row r="301" spans="1:2" x14ac:dyDescent="0.25">
      <c r="A301" s="164"/>
      <c r="B301" s="165"/>
    </row>
    <row r="302" spans="1:2" x14ac:dyDescent="0.25">
      <c r="A302" s="164"/>
      <c r="B302" s="165"/>
    </row>
    <row r="303" spans="1:2" x14ac:dyDescent="0.25">
      <c r="A303" s="164"/>
      <c r="B303" s="165"/>
    </row>
    <row r="304" spans="1:2" x14ac:dyDescent="0.25">
      <c r="A304" s="164"/>
      <c r="B304" s="165"/>
    </row>
    <row r="305" spans="1:2" x14ac:dyDescent="0.25">
      <c r="A305" s="164"/>
      <c r="B305" s="165"/>
    </row>
    <row r="306" spans="1:2" x14ac:dyDescent="0.25">
      <c r="A306" s="164"/>
      <c r="B306" s="165"/>
    </row>
    <row r="307" spans="1:2" x14ac:dyDescent="0.25">
      <c r="A307" s="164"/>
      <c r="B307" s="165"/>
    </row>
    <row r="308" spans="1:2" x14ac:dyDescent="0.25">
      <c r="A308" s="164"/>
      <c r="B308" s="165"/>
    </row>
    <row r="309" spans="1:2" x14ac:dyDescent="0.25">
      <c r="A309" s="164"/>
      <c r="B309" s="165"/>
    </row>
    <row r="310" spans="1:2" x14ac:dyDescent="0.25">
      <c r="A310" s="164"/>
      <c r="B310" s="165"/>
    </row>
    <row r="311" spans="1:2" x14ac:dyDescent="0.25">
      <c r="A311" s="164"/>
      <c r="B311" s="165"/>
    </row>
    <row r="312" spans="1:2" x14ac:dyDescent="0.25">
      <c r="A312" s="164"/>
      <c r="B312" s="165"/>
    </row>
    <row r="313" spans="1:2" x14ac:dyDescent="0.25">
      <c r="A313" s="164"/>
      <c r="B313" s="165"/>
    </row>
    <row r="314" spans="1:2" x14ac:dyDescent="0.25">
      <c r="A314" s="164"/>
      <c r="B314" s="165"/>
    </row>
    <row r="315" spans="1:2" x14ac:dyDescent="0.25">
      <c r="A315" s="164"/>
      <c r="B315" s="165"/>
    </row>
    <row r="316" spans="1:2" x14ac:dyDescent="0.25">
      <c r="A316" s="164"/>
      <c r="B316" s="165"/>
    </row>
    <row r="317" spans="1:2" x14ac:dyDescent="0.25">
      <c r="A317" s="164"/>
      <c r="B317" s="165"/>
    </row>
    <row r="318" spans="1:2" x14ac:dyDescent="0.25">
      <c r="A318" s="164"/>
      <c r="B318" s="165"/>
    </row>
    <row r="319" spans="1:2" x14ac:dyDescent="0.25">
      <c r="A319" s="164"/>
      <c r="B319" s="165"/>
    </row>
    <row r="320" spans="1:2" x14ac:dyDescent="0.25">
      <c r="A320" s="164"/>
      <c r="B320" s="165"/>
    </row>
    <row r="321" spans="1:2" x14ac:dyDescent="0.25">
      <c r="A321" s="164"/>
      <c r="B321" s="165"/>
    </row>
    <row r="322" spans="1:2" x14ac:dyDescent="0.25">
      <c r="A322" s="164"/>
      <c r="B322" s="165"/>
    </row>
    <row r="323" spans="1:2" x14ac:dyDescent="0.25">
      <c r="A323" s="164"/>
      <c r="B323" s="165"/>
    </row>
    <row r="324" spans="1:2" x14ac:dyDescent="0.25">
      <c r="A324" s="164"/>
      <c r="B324" s="165"/>
    </row>
    <row r="325" spans="1:2" x14ac:dyDescent="0.25">
      <c r="A325" s="164"/>
      <c r="B325" s="165"/>
    </row>
    <row r="326" spans="1:2" x14ac:dyDescent="0.25">
      <c r="A326" s="164"/>
      <c r="B326" s="165"/>
    </row>
    <row r="327" spans="1:2" x14ac:dyDescent="0.25">
      <c r="A327" s="164"/>
      <c r="B327" s="165"/>
    </row>
    <row r="328" spans="1:2" x14ac:dyDescent="0.25">
      <c r="A328" s="164"/>
      <c r="B328" s="165"/>
    </row>
    <row r="329" spans="1:2" x14ac:dyDescent="0.25">
      <c r="A329" s="164"/>
      <c r="B329" s="165"/>
    </row>
    <row r="330" spans="1:2" x14ac:dyDescent="0.25">
      <c r="A330" s="164"/>
      <c r="B330" s="165"/>
    </row>
    <row r="331" spans="1:2" x14ac:dyDescent="0.25">
      <c r="A331" s="164"/>
      <c r="B331" s="165"/>
    </row>
    <row r="332" spans="1:2" x14ac:dyDescent="0.25">
      <c r="A332" s="164"/>
      <c r="B332" s="165"/>
    </row>
    <row r="333" spans="1:2" x14ac:dyDescent="0.25">
      <c r="A333" s="164"/>
      <c r="B333" s="165"/>
    </row>
    <row r="334" spans="1:2" x14ac:dyDescent="0.25">
      <c r="A334" s="164"/>
      <c r="B334" s="165"/>
    </row>
    <row r="335" spans="1:2" x14ac:dyDescent="0.25">
      <c r="A335" s="164"/>
      <c r="B335" s="165"/>
    </row>
    <row r="336" spans="1:2" x14ac:dyDescent="0.25">
      <c r="A336" s="164"/>
      <c r="B336" s="165"/>
    </row>
    <row r="337" spans="1:2" x14ac:dyDescent="0.25">
      <c r="A337" s="164"/>
      <c r="B337" s="165"/>
    </row>
    <row r="338" spans="1:2" x14ac:dyDescent="0.25">
      <c r="A338" s="164"/>
      <c r="B338" s="165"/>
    </row>
    <row r="339" spans="1:2" x14ac:dyDescent="0.25">
      <c r="A339" s="164"/>
      <c r="B339" s="165"/>
    </row>
    <row r="340" spans="1:2" x14ac:dyDescent="0.25">
      <c r="A340" s="164"/>
      <c r="B340" s="165"/>
    </row>
    <row r="341" spans="1:2" x14ac:dyDescent="0.25">
      <c r="A341" s="164"/>
      <c r="B341" s="165"/>
    </row>
    <row r="342" spans="1:2" x14ac:dyDescent="0.25">
      <c r="A342" s="164"/>
      <c r="B342" s="165"/>
    </row>
    <row r="343" spans="1:2" x14ac:dyDescent="0.25">
      <c r="A343" s="164"/>
      <c r="B343" s="165"/>
    </row>
    <row r="344" spans="1:2" x14ac:dyDescent="0.25">
      <c r="A344" s="164"/>
      <c r="B344" s="165"/>
    </row>
    <row r="345" spans="1:2" x14ac:dyDescent="0.25">
      <c r="A345" s="164"/>
      <c r="B345" s="165"/>
    </row>
    <row r="346" spans="1:2" x14ac:dyDescent="0.25">
      <c r="A346" s="164"/>
      <c r="B346" s="165"/>
    </row>
    <row r="347" spans="1:2" x14ac:dyDescent="0.25">
      <c r="A347" s="164"/>
      <c r="B347" s="165"/>
    </row>
    <row r="348" spans="1:2" x14ac:dyDescent="0.25">
      <c r="A348" s="164"/>
      <c r="B348" s="165"/>
    </row>
    <row r="349" spans="1:2" x14ac:dyDescent="0.25">
      <c r="A349" s="164"/>
      <c r="B349" s="165"/>
    </row>
    <row r="350" spans="1:2" x14ac:dyDescent="0.25">
      <c r="A350" s="164"/>
      <c r="B350" s="165"/>
    </row>
    <row r="351" spans="1:2" x14ac:dyDescent="0.25">
      <c r="A351" s="164"/>
      <c r="B351" s="165"/>
    </row>
    <row r="352" spans="1:2" x14ac:dyDescent="0.25">
      <c r="A352" s="164"/>
      <c r="B352" s="165"/>
    </row>
    <row r="353" spans="1:2" x14ac:dyDescent="0.25">
      <c r="A353" s="164"/>
      <c r="B353" s="165"/>
    </row>
    <row r="354" spans="1:2" x14ac:dyDescent="0.25">
      <c r="A354" s="164"/>
      <c r="B354" s="165"/>
    </row>
    <row r="355" spans="1:2" x14ac:dyDescent="0.25">
      <c r="A355" s="164"/>
      <c r="B355" s="165"/>
    </row>
    <row r="356" spans="1:2" x14ac:dyDescent="0.25">
      <c r="A356" s="164"/>
      <c r="B356" s="165"/>
    </row>
    <row r="357" spans="1:2" x14ac:dyDescent="0.25">
      <c r="A357" s="164"/>
      <c r="B357" s="165"/>
    </row>
    <row r="358" spans="1:2" x14ac:dyDescent="0.25">
      <c r="A358" s="164"/>
      <c r="B358" s="165"/>
    </row>
    <row r="359" spans="1:2" x14ac:dyDescent="0.25">
      <c r="A359" s="164"/>
      <c r="B359" s="165"/>
    </row>
    <row r="360" spans="1:2" x14ac:dyDescent="0.25">
      <c r="A360" s="164"/>
      <c r="B360" s="165"/>
    </row>
    <row r="361" spans="1:2" x14ac:dyDescent="0.25">
      <c r="A361" s="164"/>
      <c r="B361" s="165"/>
    </row>
    <row r="362" spans="1:2" x14ac:dyDescent="0.25">
      <c r="A362" s="164"/>
      <c r="B362" s="165"/>
    </row>
    <row r="363" spans="1:2" x14ac:dyDescent="0.25">
      <c r="A363" s="164"/>
      <c r="B363" s="165"/>
    </row>
    <row r="364" spans="1:2" x14ac:dyDescent="0.25">
      <c r="A364" s="164"/>
      <c r="B364" s="165"/>
    </row>
    <row r="365" spans="1:2" x14ac:dyDescent="0.25">
      <c r="A365" s="164"/>
      <c r="B365" s="165"/>
    </row>
    <row r="366" spans="1:2" x14ac:dyDescent="0.25">
      <c r="A366" s="164"/>
      <c r="B366" s="165"/>
    </row>
    <row r="367" spans="1:2" x14ac:dyDescent="0.25">
      <c r="A367" s="164"/>
      <c r="B367" s="165"/>
    </row>
    <row r="368" spans="1:2" x14ac:dyDescent="0.25">
      <c r="A368" s="164"/>
      <c r="B368" s="165"/>
    </row>
    <row r="369" spans="1:2" x14ac:dyDescent="0.25">
      <c r="A369" s="164"/>
      <c r="B369" s="165"/>
    </row>
    <row r="370" spans="1:2" x14ac:dyDescent="0.25">
      <c r="A370" s="164"/>
      <c r="B370" s="165"/>
    </row>
    <row r="371" spans="1:2" x14ac:dyDescent="0.25">
      <c r="A371" s="164"/>
      <c r="B371" s="165"/>
    </row>
    <row r="372" spans="1:2" x14ac:dyDescent="0.25">
      <c r="A372" s="164"/>
      <c r="B372" s="165"/>
    </row>
    <row r="373" spans="1:2" x14ac:dyDescent="0.25">
      <c r="A373" s="164"/>
      <c r="B373" s="165"/>
    </row>
    <row r="374" spans="1:2" x14ac:dyDescent="0.25">
      <c r="A374" s="164"/>
      <c r="B374" s="165"/>
    </row>
    <row r="375" spans="1:2" x14ac:dyDescent="0.25">
      <c r="A375" s="164"/>
      <c r="B375" s="165"/>
    </row>
    <row r="376" spans="1:2" x14ac:dyDescent="0.25">
      <c r="A376" s="164"/>
      <c r="B376" s="165"/>
    </row>
    <row r="377" spans="1:2" x14ac:dyDescent="0.25">
      <c r="A377" s="164"/>
      <c r="B377" s="165"/>
    </row>
    <row r="378" spans="1:2" x14ac:dyDescent="0.25">
      <c r="A378" s="164"/>
      <c r="B378" s="165"/>
    </row>
    <row r="379" spans="1:2" x14ac:dyDescent="0.25">
      <c r="A379" s="164"/>
      <c r="B379" s="165"/>
    </row>
    <row r="380" spans="1:2" x14ac:dyDescent="0.25">
      <c r="A380" s="164"/>
      <c r="B380" s="165"/>
    </row>
    <row r="381" spans="1:2" x14ac:dyDescent="0.25">
      <c r="A381" s="164"/>
      <c r="B381" s="165"/>
    </row>
    <row r="382" spans="1:2" x14ac:dyDescent="0.25">
      <c r="A382" s="164"/>
      <c r="B382" s="165"/>
    </row>
    <row r="383" spans="1:2" x14ac:dyDescent="0.25">
      <c r="A383" s="164"/>
      <c r="B383" s="165"/>
    </row>
    <row r="384" spans="1:2" x14ac:dyDescent="0.25">
      <c r="A384" s="164"/>
      <c r="B384" s="165"/>
    </row>
    <row r="385" spans="1:2" x14ac:dyDescent="0.25">
      <c r="A385" s="164"/>
      <c r="B385" s="165"/>
    </row>
    <row r="386" spans="1:2" x14ac:dyDescent="0.25">
      <c r="A386" s="164"/>
      <c r="B386" s="165"/>
    </row>
    <row r="387" spans="1:2" x14ac:dyDescent="0.25">
      <c r="A387" s="164"/>
      <c r="B387" s="165"/>
    </row>
    <row r="388" spans="1:2" x14ac:dyDescent="0.25">
      <c r="A388" s="164"/>
      <c r="B388" s="165"/>
    </row>
    <row r="389" spans="1:2" x14ac:dyDescent="0.25">
      <c r="A389" s="164"/>
      <c r="B389" s="165"/>
    </row>
    <row r="390" spans="1:2" x14ac:dyDescent="0.25">
      <c r="A390" s="164"/>
      <c r="B390" s="165"/>
    </row>
    <row r="391" spans="1:2" x14ac:dyDescent="0.25">
      <c r="A391" s="164"/>
      <c r="B391" s="165"/>
    </row>
    <row r="392" spans="1:2" x14ac:dyDescent="0.25">
      <c r="A392" s="164"/>
      <c r="B392" s="165"/>
    </row>
    <row r="393" spans="1:2" x14ac:dyDescent="0.25">
      <c r="A393" s="164"/>
      <c r="B393" s="165"/>
    </row>
    <row r="394" spans="1:2" x14ac:dyDescent="0.25">
      <c r="A394" s="164"/>
      <c r="B394" s="165"/>
    </row>
    <row r="395" spans="1:2" x14ac:dyDescent="0.25">
      <c r="A395" s="164"/>
      <c r="B395" s="165"/>
    </row>
    <row r="396" spans="1:2" x14ac:dyDescent="0.25">
      <c r="A396" s="164"/>
      <c r="B396" s="165"/>
    </row>
    <row r="397" spans="1:2" x14ac:dyDescent="0.25">
      <c r="A397" s="164"/>
      <c r="B397" s="165"/>
    </row>
    <row r="398" spans="1:2" x14ac:dyDescent="0.25">
      <c r="A398" s="164"/>
      <c r="B398" s="165"/>
    </row>
    <row r="399" spans="1:2" x14ac:dyDescent="0.25">
      <c r="A399" s="164"/>
      <c r="B399" s="165"/>
    </row>
    <row r="400" spans="1:2" x14ac:dyDescent="0.25">
      <c r="A400" s="164"/>
      <c r="B400" s="165"/>
    </row>
    <row r="401" spans="1:2" x14ac:dyDescent="0.25">
      <c r="A401" s="164"/>
      <c r="B401" s="165"/>
    </row>
    <row r="402" spans="1:2" x14ac:dyDescent="0.25">
      <c r="A402" s="164"/>
      <c r="B402" s="165"/>
    </row>
    <row r="403" spans="1:2" x14ac:dyDescent="0.25">
      <c r="A403" s="164"/>
      <c r="B403" s="165"/>
    </row>
    <row r="404" spans="1:2" x14ac:dyDescent="0.25">
      <c r="A404" s="164"/>
      <c r="B404" s="165"/>
    </row>
    <row r="405" spans="1:2" x14ac:dyDescent="0.25">
      <c r="A405" s="164"/>
      <c r="B405" s="165"/>
    </row>
    <row r="406" spans="1:2" x14ac:dyDescent="0.25">
      <c r="A406" s="164"/>
      <c r="B406" s="165"/>
    </row>
  </sheetData>
  <mergeCells count="4">
    <mergeCell ref="K19:N19"/>
    <mergeCell ref="K20:N20"/>
    <mergeCell ref="K21:N21"/>
    <mergeCell ref="B1:N1"/>
  </mergeCells>
  <hyperlinks>
    <hyperlink ref="K21:N21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K20</xm:sqref>
        </x14:dataValidation>
        <x14:dataValidation type="list" allowBlank="1" showInputMessage="1" showErrorMessage="1">
          <x14:formula1>
            <xm:f>Содержание!$A$2:$A$63</xm:f>
          </x14:formula1>
          <xm:sqref>A1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P215"/>
  <sheetViews>
    <sheetView view="pageBreakPreview" zoomScaleNormal="100" zoomScaleSheetLayoutView="100" workbookViewId="0"/>
  </sheetViews>
  <sheetFormatPr defaultRowHeight="15" x14ac:dyDescent="0.25"/>
  <cols>
    <col min="1" max="1" width="11" customWidth="1"/>
    <col min="2" max="2" width="6.28515625" bestFit="1" customWidth="1"/>
    <col min="3" max="3" width="9.28515625" bestFit="1" customWidth="1"/>
    <col min="4" max="6" width="12.85546875" customWidth="1"/>
  </cols>
  <sheetData>
    <row r="1" spans="1:16" ht="15.75" x14ac:dyDescent="0.25">
      <c r="A1" s="95" t="s">
        <v>109</v>
      </c>
      <c r="B1" s="346" t="str">
        <f>INDEX(Содержание!B2:G63,MATCH(A1,Содержание!A2:A63,0),1)</f>
        <v>Заңды тұлғалардың депозиттері бойынша мөлшерлеме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</row>
    <row r="2" spans="1:16" ht="124.5" customHeight="1" x14ac:dyDescent="0.25">
      <c r="A2" s="168" t="s">
        <v>28</v>
      </c>
      <c r="B2" s="81" t="s">
        <v>49</v>
      </c>
      <c r="C2" s="169" t="s">
        <v>272</v>
      </c>
      <c r="D2" s="169" t="s">
        <v>273</v>
      </c>
      <c r="E2" s="169" t="s">
        <v>274</v>
      </c>
      <c r="F2" s="170" t="s">
        <v>275</v>
      </c>
    </row>
    <row r="3" spans="1:16" x14ac:dyDescent="0.25">
      <c r="A3" s="96">
        <v>2018</v>
      </c>
      <c r="B3" s="74">
        <v>1</v>
      </c>
      <c r="C3" s="99">
        <v>8.97412649301614</v>
      </c>
      <c r="D3" s="99">
        <v>7.5</v>
      </c>
      <c r="E3" s="99">
        <v>8.8000000000000007</v>
      </c>
      <c r="F3" s="171">
        <v>9.1999999999999993</v>
      </c>
    </row>
    <row r="4" spans="1:16" x14ac:dyDescent="0.25">
      <c r="A4" s="96"/>
      <c r="B4" s="74">
        <v>2</v>
      </c>
      <c r="C4" s="99">
        <v>8.7583001326074719</v>
      </c>
      <c r="D4" s="99">
        <v>7.3</v>
      </c>
      <c r="E4" s="99">
        <v>8.6</v>
      </c>
      <c r="F4" s="171">
        <v>8.8000000000000007</v>
      </c>
    </row>
    <row r="5" spans="1:16" x14ac:dyDescent="0.25">
      <c r="A5" s="96"/>
      <c r="B5" s="74">
        <v>3</v>
      </c>
      <c r="C5" s="99">
        <v>8.5552357416273885</v>
      </c>
      <c r="D5" s="99">
        <v>7.3</v>
      </c>
      <c r="E5" s="99">
        <v>8.4</v>
      </c>
      <c r="F5" s="171">
        <v>8.8000000000000007</v>
      </c>
    </row>
    <row r="6" spans="1:16" x14ac:dyDescent="0.25">
      <c r="A6" s="96"/>
      <c r="B6" s="74">
        <v>4</v>
      </c>
      <c r="C6" s="99">
        <v>8.4762351927512878</v>
      </c>
      <c r="D6" s="99">
        <v>7.3</v>
      </c>
      <c r="E6" s="99">
        <v>8.5</v>
      </c>
      <c r="F6" s="171">
        <v>8.5</v>
      </c>
    </row>
    <row r="7" spans="1:16" x14ac:dyDescent="0.25">
      <c r="A7" s="96"/>
      <c r="B7" s="74">
        <v>5</v>
      </c>
      <c r="C7" s="99">
        <v>8.2791158427612199</v>
      </c>
      <c r="D7" s="99">
        <v>7.2</v>
      </c>
      <c r="E7" s="99">
        <v>8.8000000000000007</v>
      </c>
      <c r="F7" s="171">
        <v>8.8000000000000007</v>
      </c>
    </row>
    <row r="8" spans="1:16" x14ac:dyDescent="0.25">
      <c r="A8" s="96"/>
      <c r="B8" s="74">
        <v>6</v>
      </c>
      <c r="C8" s="99">
        <v>8.113042355199088</v>
      </c>
      <c r="D8" s="99">
        <v>7</v>
      </c>
      <c r="E8" s="99">
        <v>8.4</v>
      </c>
      <c r="F8" s="171">
        <v>8.4</v>
      </c>
    </row>
    <row r="9" spans="1:16" x14ac:dyDescent="0.25">
      <c r="A9" s="96"/>
      <c r="B9" s="74">
        <v>7</v>
      </c>
      <c r="C9" s="99">
        <v>8.1762515837603846</v>
      </c>
      <c r="D9" s="99">
        <v>6.9</v>
      </c>
      <c r="E9" s="99">
        <v>8.6</v>
      </c>
      <c r="F9" s="171">
        <v>8.1999999999999993</v>
      </c>
    </row>
    <row r="10" spans="1:16" x14ac:dyDescent="0.25">
      <c r="A10" s="96"/>
      <c r="B10" s="74">
        <v>8</v>
      </c>
      <c r="C10" s="99">
        <v>8.5711795572528064</v>
      </c>
      <c r="D10" s="99">
        <v>7</v>
      </c>
      <c r="E10" s="99">
        <v>8.4</v>
      </c>
      <c r="F10" s="171">
        <v>8</v>
      </c>
    </row>
    <row r="11" spans="1:16" x14ac:dyDescent="0.25">
      <c r="A11" s="96"/>
      <c r="B11" s="74">
        <v>9</v>
      </c>
      <c r="C11" s="99">
        <v>8.4400599321420984</v>
      </c>
      <c r="D11" s="99">
        <v>6.8</v>
      </c>
      <c r="E11" s="99">
        <v>8.4</v>
      </c>
      <c r="F11" s="171">
        <v>6</v>
      </c>
    </row>
    <row r="12" spans="1:16" x14ac:dyDescent="0.25">
      <c r="A12" s="96"/>
      <c r="B12" s="74">
        <v>10</v>
      </c>
      <c r="C12" s="99">
        <v>8.1755664451076147</v>
      </c>
      <c r="D12" s="99">
        <v>7</v>
      </c>
      <c r="E12" s="99">
        <v>8.5</v>
      </c>
      <c r="F12" s="171">
        <v>7.7</v>
      </c>
    </row>
    <row r="13" spans="1:16" x14ac:dyDescent="0.25">
      <c r="A13" s="96"/>
      <c r="B13" s="74">
        <v>11</v>
      </c>
      <c r="C13" s="99">
        <v>8.271089613136418</v>
      </c>
      <c r="D13" s="99">
        <v>7.2</v>
      </c>
      <c r="E13" s="99">
        <v>8.6</v>
      </c>
      <c r="F13" s="171">
        <v>8</v>
      </c>
    </row>
    <row r="14" spans="1:16" ht="15.75" x14ac:dyDescent="0.25">
      <c r="A14" s="96"/>
      <c r="B14" s="74">
        <v>12</v>
      </c>
      <c r="C14" s="99">
        <v>8.3507120338696854</v>
      </c>
      <c r="D14" s="99">
        <v>7.1</v>
      </c>
      <c r="E14" s="99">
        <v>8.6</v>
      </c>
      <c r="F14" s="171">
        <v>7.2</v>
      </c>
      <c r="M14" s="349" t="s">
        <v>188</v>
      </c>
      <c r="N14" s="350"/>
      <c r="O14" s="350"/>
      <c r="P14" s="351"/>
    </row>
    <row r="15" spans="1:16" ht="15.75" x14ac:dyDescent="0.25">
      <c r="A15" s="96">
        <v>2019</v>
      </c>
      <c r="B15" s="74">
        <v>1</v>
      </c>
      <c r="C15" s="99">
        <v>8.2642352294788122</v>
      </c>
      <c r="D15" s="99">
        <v>7.1</v>
      </c>
      <c r="E15" s="99">
        <v>8.5</v>
      </c>
      <c r="F15" s="171">
        <v>7.5</v>
      </c>
      <c r="M15" s="352" t="s">
        <v>181</v>
      </c>
      <c r="N15" s="353"/>
      <c r="O15" s="353"/>
      <c r="P15" s="354"/>
    </row>
    <row r="16" spans="1:16" x14ac:dyDescent="0.25">
      <c r="A16" s="96"/>
      <c r="B16" s="74">
        <v>2</v>
      </c>
      <c r="C16" s="99">
        <v>8.2557818462423231</v>
      </c>
      <c r="D16" s="99">
        <v>7.1</v>
      </c>
      <c r="E16" s="99">
        <v>8.4</v>
      </c>
      <c r="F16" s="171">
        <v>7.7</v>
      </c>
      <c r="M16" s="355" t="s">
        <v>189</v>
      </c>
      <c r="N16" s="355"/>
      <c r="O16" s="355"/>
      <c r="P16" s="355"/>
    </row>
    <row r="17" spans="1:6" x14ac:dyDescent="0.25">
      <c r="A17" s="96"/>
      <c r="B17" s="74">
        <v>3</v>
      </c>
      <c r="C17" s="99">
        <v>8.2348825756957424</v>
      </c>
      <c r="D17" s="99">
        <v>7.1</v>
      </c>
      <c r="E17" s="99">
        <v>8.6</v>
      </c>
      <c r="F17" s="171">
        <v>7.6</v>
      </c>
    </row>
    <row r="18" spans="1:6" x14ac:dyDescent="0.25">
      <c r="A18" s="96"/>
      <c r="B18" s="74">
        <v>4</v>
      </c>
      <c r="C18" s="99">
        <v>8.1193017640009941</v>
      </c>
      <c r="D18" s="99">
        <v>7.1</v>
      </c>
      <c r="E18" s="99">
        <v>8.4</v>
      </c>
      <c r="F18" s="171">
        <v>7.9</v>
      </c>
    </row>
    <row r="19" spans="1:6" x14ac:dyDescent="0.25">
      <c r="A19" s="96"/>
      <c r="B19" s="74">
        <v>5</v>
      </c>
      <c r="C19" s="99">
        <v>8.0359386357422977</v>
      </c>
      <c r="D19" s="99">
        <v>7.1</v>
      </c>
      <c r="E19" s="99">
        <v>8.3000000000000007</v>
      </c>
      <c r="F19" s="171">
        <v>7.8</v>
      </c>
    </row>
    <row r="20" spans="1:6" x14ac:dyDescent="0.25">
      <c r="A20" s="96"/>
      <c r="B20" s="74">
        <v>6</v>
      </c>
      <c r="C20" s="99">
        <v>8.3055320461818507</v>
      </c>
      <c r="D20" s="99">
        <v>7.1</v>
      </c>
      <c r="E20" s="99">
        <v>8.1999999999999993</v>
      </c>
      <c r="F20" s="171">
        <v>8</v>
      </c>
    </row>
    <row r="21" spans="1:6" x14ac:dyDescent="0.25">
      <c r="A21" s="96"/>
      <c r="B21" s="74">
        <v>7</v>
      </c>
      <c r="C21" s="99">
        <v>8.1210588299262199</v>
      </c>
      <c r="D21" s="99">
        <v>7.2</v>
      </c>
      <c r="E21" s="99">
        <v>8.1999999999999993</v>
      </c>
      <c r="F21" s="171">
        <v>7.8</v>
      </c>
    </row>
    <row r="22" spans="1:6" x14ac:dyDescent="0.25">
      <c r="A22" s="96"/>
      <c r="B22" s="74">
        <v>8</v>
      </c>
      <c r="C22" s="99">
        <v>8.7606428022577223</v>
      </c>
      <c r="D22" s="99">
        <v>7.1</v>
      </c>
      <c r="E22" s="99">
        <v>8</v>
      </c>
      <c r="F22" s="171">
        <v>8.1</v>
      </c>
    </row>
    <row r="23" spans="1:6" x14ac:dyDescent="0.25">
      <c r="A23" s="96"/>
      <c r="B23" s="74">
        <v>9</v>
      </c>
      <c r="C23" s="99">
        <v>8.8077421833198972</v>
      </c>
      <c r="D23" s="99">
        <v>7.1</v>
      </c>
      <c r="E23" s="99">
        <v>8</v>
      </c>
      <c r="F23" s="171">
        <v>8.1999999999999993</v>
      </c>
    </row>
    <row r="24" spans="1:6" x14ac:dyDescent="0.25">
      <c r="A24" s="96"/>
      <c r="B24" s="74">
        <v>10</v>
      </c>
      <c r="C24" s="99">
        <v>8.4894042668753436</v>
      </c>
      <c r="D24" s="99">
        <v>7.1</v>
      </c>
      <c r="E24" s="99">
        <v>8.3000000000000007</v>
      </c>
      <c r="F24" s="171">
        <v>8.1999999999999993</v>
      </c>
    </row>
    <row r="25" spans="1:6" x14ac:dyDescent="0.25">
      <c r="A25" s="96"/>
      <c r="B25" s="74">
        <v>11</v>
      </c>
      <c r="C25" s="99">
        <v>9.1948957654694894</v>
      </c>
      <c r="D25" s="99">
        <v>7.1</v>
      </c>
      <c r="E25" s="99">
        <v>8</v>
      </c>
      <c r="F25" s="171">
        <v>7.9</v>
      </c>
    </row>
    <row r="26" spans="1:6" x14ac:dyDescent="0.25">
      <c r="A26" s="96"/>
      <c r="B26" s="74">
        <v>12</v>
      </c>
      <c r="C26" s="99">
        <v>8.9055133940316491</v>
      </c>
      <c r="D26" s="99">
        <v>7.3</v>
      </c>
      <c r="E26" s="99">
        <v>8.3000000000000007</v>
      </c>
      <c r="F26" s="171">
        <v>8.1</v>
      </c>
    </row>
    <row r="27" spans="1:6" x14ac:dyDescent="0.25">
      <c r="A27" s="96">
        <v>2020</v>
      </c>
      <c r="B27" s="74">
        <v>1</v>
      </c>
      <c r="C27" s="99">
        <v>8.6427706397721042</v>
      </c>
      <c r="D27" s="99">
        <v>7.2</v>
      </c>
      <c r="E27" s="99">
        <v>8</v>
      </c>
      <c r="F27" s="171">
        <v>7.8</v>
      </c>
    </row>
    <row r="28" spans="1:6" x14ac:dyDescent="0.25">
      <c r="A28" s="96"/>
      <c r="B28" s="74">
        <v>2</v>
      </c>
      <c r="C28" s="99">
        <v>9.4730647884621515</v>
      </c>
      <c r="D28" s="99">
        <v>7.1</v>
      </c>
      <c r="E28" s="99">
        <v>7.8</v>
      </c>
      <c r="F28" s="171">
        <v>7.7</v>
      </c>
    </row>
    <row r="29" spans="1:6" x14ac:dyDescent="0.25">
      <c r="A29" s="96"/>
      <c r="B29" s="74">
        <v>3</v>
      </c>
      <c r="C29" s="99">
        <v>12.651359121702741</v>
      </c>
      <c r="D29" s="99">
        <v>7.6</v>
      </c>
      <c r="E29" s="99">
        <v>7.5</v>
      </c>
      <c r="F29" s="171">
        <v>8.4</v>
      </c>
    </row>
    <row r="30" spans="1:6" x14ac:dyDescent="0.25">
      <c r="A30" s="96"/>
      <c r="B30" s="74">
        <v>4</v>
      </c>
      <c r="C30" s="99">
        <v>9.5275646435953547</v>
      </c>
      <c r="D30" s="99">
        <v>7.5</v>
      </c>
      <c r="E30" s="99">
        <v>7.2</v>
      </c>
      <c r="F30" s="171">
        <v>8.1</v>
      </c>
    </row>
    <row r="31" spans="1:6" x14ac:dyDescent="0.25">
      <c r="A31" s="96"/>
      <c r="B31" s="74">
        <v>5</v>
      </c>
      <c r="C31" s="99">
        <v>8.4312460370419551</v>
      </c>
      <c r="D31" s="99">
        <v>7.5</v>
      </c>
      <c r="E31" s="99">
        <v>7.6</v>
      </c>
      <c r="F31" s="171">
        <v>8.1</v>
      </c>
    </row>
    <row r="32" spans="1:6" x14ac:dyDescent="0.25">
      <c r="A32" s="96"/>
      <c r="B32" s="74">
        <v>6</v>
      </c>
      <c r="C32" s="99">
        <v>8.406924393219164</v>
      </c>
      <c r="D32" s="99">
        <v>7.6</v>
      </c>
      <c r="E32" s="99">
        <v>7.3</v>
      </c>
      <c r="F32" s="171">
        <v>8.1</v>
      </c>
    </row>
    <row r="33" spans="1:6" x14ac:dyDescent="0.25">
      <c r="A33" s="89"/>
      <c r="B33" s="97">
        <v>7</v>
      </c>
      <c r="C33" s="172">
        <v>8.4</v>
      </c>
      <c r="D33" s="172">
        <v>7.5</v>
      </c>
      <c r="E33" s="172">
        <v>7.5</v>
      </c>
      <c r="F33" s="173">
        <v>7.8</v>
      </c>
    </row>
    <row r="34" spans="1:6" x14ac:dyDescent="0.25">
      <c r="A34" s="96"/>
      <c r="B34" s="74">
        <v>8</v>
      </c>
      <c r="C34" s="99">
        <v>9.1785517946164763</v>
      </c>
      <c r="D34" s="99">
        <v>7.2</v>
      </c>
      <c r="E34" s="99">
        <v>7.4</v>
      </c>
      <c r="F34" s="99">
        <v>7.9</v>
      </c>
    </row>
    <row r="35" spans="1:6" x14ac:dyDescent="0.25">
      <c r="A35" s="96"/>
      <c r="B35" s="74">
        <v>9</v>
      </c>
      <c r="C35" s="99">
        <v>8.5947682173243081</v>
      </c>
      <c r="D35" s="99">
        <v>7.2</v>
      </c>
      <c r="E35" s="99">
        <v>7.4</v>
      </c>
      <c r="F35" s="99">
        <v>7.7</v>
      </c>
    </row>
    <row r="36" spans="1:6" x14ac:dyDescent="0.25">
      <c r="A36" s="96"/>
      <c r="B36" s="97">
        <v>10</v>
      </c>
      <c r="C36" s="99">
        <v>8.99</v>
      </c>
      <c r="D36" s="99">
        <v>7</v>
      </c>
      <c r="E36" s="99">
        <v>7.6</v>
      </c>
      <c r="F36" s="99">
        <v>7.5</v>
      </c>
    </row>
    <row r="37" spans="1:6" x14ac:dyDescent="0.25">
      <c r="A37" s="96"/>
      <c r="B37" s="74">
        <v>11</v>
      </c>
      <c r="C37" s="99">
        <v>8.9475813887596303</v>
      </c>
      <c r="D37" s="99">
        <v>7.3</v>
      </c>
      <c r="E37" s="99">
        <v>7.5</v>
      </c>
      <c r="F37" s="171">
        <v>7.4</v>
      </c>
    </row>
    <row r="38" spans="1:6" x14ac:dyDescent="0.25">
      <c r="A38" s="96"/>
      <c r="B38" s="74">
        <v>12</v>
      </c>
      <c r="C38" s="99">
        <v>8.3957535135675538</v>
      </c>
      <c r="D38" s="99">
        <v>7.2</v>
      </c>
      <c r="E38" s="99">
        <v>8.6</v>
      </c>
      <c r="F38" s="171">
        <v>7.5</v>
      </c>
    </row>
    <row r="39" spans="1:6" x14ac:dyDescent="0.25">
      <c r="A39" s="96">
        <v>2021</v>
      </c>
      <c r="B39" s="97">
        <v>1</v>
      </c>
      <c r="C39" s="99">
        <v>8.2200000000000006</v>
      </c>
      <c r="D39" s="99">
        <v>7.2</v>
      </c>
      <c r="E39" s="99">
        <v>8.1</v>
      </c>
      <c r="F39" s="171">
        <v>7.5</v>
      </c>
    </row>
    <row r="215" spans="12:12" x14ac:dyDescent="0.25">
      <c r="L215">
        <v>100</v>
      </c>
    </row>
  </sheetData>
  <mergeCells count="4">
    <mergeCell ref="B1:P1"/>
    <mergeCell ref="M14:P14"/>
    <mergeCell ref="M15:P15"/>
    <mergeCell ref="M16:P16"/>
  </mergeCells>
  <hyperlinks>
    <hyperlink ref="M16:P16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M15</xm:sqref>
        </x14:dataValidation>
        <x14:dataValidation type="list" allowBlank="1" showInputMessage="1" showErrorMessage="1">
          <x14:formula1>
            <xm:f>Содержание!$A$2:$A$63</xm:f>
          </x14:formula1>
          <xm:sqref>A1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P39"/>
  <sheetViews>
    <sheetView view="pageBreakPreview" zoomScaleNormal="100" zoomScaleSheetLayoutView="100" workbookViewId="0"/>
  </sheetViews>
  <sheetFormatPr defaultRowHeight="15" x14ac:dyDescent="0.25"/>
  <cols>
    <col min="1" max="1" width="13.5703125" customWidth="1"/>
    <col min="2" max="2" width="10.42578125" customWidth="1"/>
    <col min="3" max="3" width="9.28515625" style="104" bestFit="1" customWidth="1"/>
    <col min="4" max="4" width="10" customWidth="1"/>
  </cols>
  <sheetData>
    <row r="1" spans="1:16" ht="15.75" x14ac:dyDescent="0.25">
      <c r="A1" s="95" t="s">
        <v>110</v>
      </c>
      <c r="B1" s="346" t="str">
        <f>INDEX(Содержание!B2:G63,MATCH(A1,Содержание!A2:A63,0),1)</f>
        <v>Жеке тұлғалардың салымдары бойынша мөлшерлемелер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</row>
    <row r="2" spans="1:16" ht="45" x14ac:dyDescent="0.25">
      <c r="A2" s="79" t="s">
        <v>28</v>
      </c>
      <c r="B2" s="79" t="s">
        <v>49</v>
      </c>
      <c r="C2" s="174" t="s">
        <v>272</v>
      </c>
      <c r="D2" s="79" t="s">
        <v>276</v>
      </c>
      <c r="E2" s="79" t="s">
        <v>277</v>
      </c>
      <c r="F2" s="79" t="s">
        <v>278</v>
      </c>
    </row>
    <row r="3" spans="1:16" x14ac:dyDescent="0.25">
      <c r="A3" s="395">
        <v>2018</v>
      </c>
      <c r="B3" s="74">
        <v>1</v>
      </c>
      <c r="C3" s="99">
        <v>8.9741264930161364</v>
      </c>
      <c r="D3" s="74">
        <v>12.9</v>
      </c>
      <c r="E3" s="74">
        <v>11.2</v>
      </c>
      <c r="F3" s="74">
        <v>11.6</v>
      </c>
    </row>
    <row r="4" spans="1:16" x14ac:dyDescent="0.25">
      <c r="A4" s="396"/>
      <c r="B4" s="74">
        <v>2</v>
      </c>
      <c r="C4" s="99">
        <v>8.7583001326074719</v>
      </c>
      <c r="D4" s="74">
        <v>12.3</v>
      </c>
      <c r="E4" s="74">
        <v>11.1</v>
      </c>
      <c r="F4" s="74">
        <v>9.5</v>
      </c>
    </row>
    <row r="5" spans="1:16" x14ac:dyDescent="0.25">
      <c r="A5" s="396"/>
      <c r="B5" s="74">
        <v>3</v>
      </c>
      <c r="C5" s="99">
        <v>8.5552357416273885</v>
      </c>
      <c r="D5" s="74">
        <v>12.5</v>
      </c>
      <c r="E5" s="74">
        <v>11.1</v>
      </c>
      <c r="F5" s="74">
        <v>10.1</v>
      </c>
    </row>
    <row r="6" spans="1:16" x14ac:dyDescent="0.25">
      <c r="A6" s="396"/>
      <c r="B6" s="74">
        <v>4</v>
      </c>
      <c r="C6" s="99">
        <v>8.4762351927512878</v>
      </c>
      <c r="D6" s="74">
        <v>12.3</v>
      </c>
      <c r="E6" s="74">
        <v>11.1</v>
      </c>
      <c r="F6" s="74">
        <v>9.1</v>
      </c>
    </row>
    <row r="7" spans="1:16" x14ac:dyDescent="0.25">
      <c r="A7" s="396"/>
      <c r="B7" s="74">
        <v>5</v>
      </c>
      <c r="C7" s="99">
        <v>8.2791158427612199</v>
      </c>
      <c r="D7" s="74">
        <v>12</v>
      </c>
      <c r="E7" s="74">
        <v>11.2</v>
      </c>
      <c r="F7" s="74">
        <v>7.3</v>
      </c>
    </row>
    <row r="8" spans="1:16" x14ac:dyDescent="0.25">
      <c r="A8" s="396"/>
      <c r="B8" s="74">
        <v>6</v>
      </c>
      <c r="C8" s="99">
        <v>8.113042355199088</v>
      </c>
      <c r="D8" s="74">
        <v>11.4</v>
      </c>
      <c r="E8" s="74">
        <v>11.3</v>
      </c>
      <c r="F8" s="74">
        <v>6.6</v>
      </c>
    </row>
    <row r="9" spans="1:16" x14ac:dyDescent="0.25">
      <c r="A9" s="396"/>
      <c r="B9" s="74">
        <v>7</v>
      </c>
      <c r="C9" s="99">
        <v>8.1762515837603846</v>
      </c>
      <c r="D9" s="74">
        <v>11.9</v>
      </c>
      <c r="E9" s="74">
        <v>11.2</v>
      </c>
      <c r="F9" s="74">
        <v>6.7</v>
      </c>
    </row>
    <row r="10" spans="1:16" x14ac:dyDescent="0.25">
      <c r="A10" s="396"/>
      <c r="B10" s="74">
        <v>8</v>
      </c>
      <c r="C10" s="99">
        <v>8.5711795572528064</v>
      </c>
      <c r="D10" s="74">
        <v>11.7</v>
      </c>
      <c r="E10" s="74">
        <v>11.1</v>
      </c>
      <c r="F10" s="74">
        <v>5.5</v>
      </c>
    </row>
    <row r="11" spans="1:16" x14ac:dyDescent="0.25">
      <c r="A11" s="396"/>
      <c r="B11" s="74">
        <v>9</v>
      </c>
      <c r="C11" s="99">
        <v>8.4400599321420984</v>
      </c>
      <c r="D11" s="74">
        <v>10.9</v>
      </c>
      <c r="E11" s="74">
        <v>10.7</v>
      </c>
      <c r="F11" s="74">
        <v>11.2</v>
      </c>
    </row>
    <row r="12" spans="1:16" x14ac:dyDescent="0.25">
      <c r="A12" s="396"/>
      <c r="B12" s="74">
        <v>10</v>
      </c>
      <c r="C12" s="99">
        <v>8.1755664451076147</v>
      </c>
      <c r="D12" s="74">
        <v>11.3</v>
      </c>
      <c r="E12" s="74">
        <v>10.4</v>
      </c>
      <c r="F12" s="74">
        <v>9.8000000000000007</v>
      </c>
    </row>
    <row r="13" spans="1:16" x14ac:dyDescent="0.25">
      <c r="A13" s="396"/>
      <c r="B13" s="74">
        <v>11</v>
      </c>
      <c r="C13" s="99">
        <v>8.271089613136418</v>
      </c>
      <c r="D13" s="74">
        <v>11.3</v>
      </c>
      <c r="E13" s="74">
        <v>10.199999999999999</v>
      </c>
      <c r="F13" s="74">
        <v>9.5</v>
      </c>
    </row>
    <row r="14" spans="1:16" x14ac:dyDescent="0.25">
      <c r="A14" s="397"/>
      <c r="B14" s="74">
        <v>12</v>
      </c>
      <c r="C14" s="99">
        <v>8.3507120338696854</v>
      </c>
      <c r="D14" s="74">
        <v>10.4</v>
      </c>
      <c r="E14" s="74">
        <v>10.8</v>
      </c>
      <c r="F14" s="74">
        <v>5.4</v>
      </c>
    </row>
    <row r="15" spans="1:16" x14ac:dyDescent="0.25">
      <c r="A15" s="395">
        <v>2019</v>
      </c>
      <c r="B15" s="74">
        <v>1</v>
      </c>
      <c r="C15" s="99">
        <v>8.2642352294788122</v>
      </c>
      <c r="D15" s="74">
        <v>10.3</v>
      </c>
      <c r="E15" s="74">
        <v>10.199999999999999</v>
      </c>
      <c r="F15" s="74">
        <v>9.4</v>
      </c>
    </row>
    <row r="16" spans="1:16" x14ac:dyDescent="0.25">
      <c r="A16" s="396"/>
      <c r="B16" s="74">
        <v>2</v>
      </c>
      <c r="C16" s="99">
        <v>8.2557818462423231</v>
      </c>
      <c r="D16" s="74">
        <v>10.199999999999999</v>
      </c>
      <c r="E16" s="74">
        <v>9.3000000000000007</v>
      </c>
      <c r="F16" s="74">
        <v>5.0999999999999996</v>
      </c>
    </row>
    <row r="17" spans="1:16" x14ac:dyDescent="0.25">
      <c r="A17" s="396"/>
      <c r="B17" s="74">
        <v>3</v>
      </c>
      <c r="C17" s="99">
        <v>8.2348825756957424</v>
      </c>
      <c r="D17" s="74">
        <v>10.5</v>
      </c>
      <c r="E17" s="74">
        <v>8.9</v>
      </c>
      <c r="F17" s="74">
        <v>6.5</v>
      </c>
    </row>
    <row r="18" spans="1:16" x14ac:dyDescent="0.25">
      <c r="A18" s="396"/>
      <c r="B18" s="74">
        <v>4</v>
      </c>
      <c r="C18" s="99">
        <v>8.1193017640009941</v>
      </c>
      <c r="D18" s="74">
        <v>11.1</v>
      </c>
      <c r="E18" s="74">
        <v>9.1999999999999993</v>
      </c>
      <c r="F18" s="74">
        <v>9.6999999999999993</v>
      </c>
    </row>
    <row r="19" spans="1:16" x14ac:dyDescent="0.25">
      <c r="A19" s="396"/>
      <c r="B19" s="74">
        <v>5</v>
      </c>
      <c r="C19" s="99">
        <v>8.0359386357422977</v>
      </c>
      <c r="D19" s="74">
        <v>10</v>
      </c>
      <c r="E19" s="74">
        <v>9.1</v>
      </c>
      <c r="F19" s="74">
        <v>7.5</v>
      </c>
    </row>
    <row r="20" spans="1:16" ht="15.75" x14ac:dyDescent="0.25">
      <c r="A20" s="396"/>
      <c r="B20" s="74">
        <v>6</v>
      </c>
      <c r="C20" s="99">
        <v>8.3055320461818507</v>
      </c>
      <c r="D20" s="74">
        <v>10.5</v>
      </c>
      <c r="E20" s="74">
        <v>8.8000000000000007</v>
      </c>
      <c r="F20" s="74">
        <v>6.2</v>
      </c>
      <c r="M20" s="349" t="s">
        <v>188</v>
      </c>
      <c r="N20" s="350"/>
      <c r="O20" s="350"/>
      <c r="P20" s="351"/>
    </row>
    <row r="21" spans="1:16" ht="15.75" x14ac:dyDescent="0.25">
      <c r="A21" s="396"/>
      <c r="B21" s="74">
        <v>7</v>
      </c>
      <c r="C21" s="99">
        <v>8.1210588299262199</v>
      </c>
      <c r="D21" s="74">
        <v>10.5</v>
      </c>
      <c r="E21" s="74">
        <v>9.4</v>
      </c>
      <c r="F21" s="74">
        <v>8.6999999999999993</v>
      </c>
      <c r="M21" s="352" t="s">
        <v>181</v>
      </c>
      <c r="N21" s="353"/>
      <c r="O21" s="353"/>
      <c r="P21" s="354"/>
    </row>
    <row r="22" spans="1:16" x14ac:dyDescent="0.25">
      <c r="A22" s="396"/>
      <c r="B22" s="74">
        <v>8</v>
      </c>
      <c r="C22" s="99">
        <v>8.7606428022577223</v>
      </c>
      <c r="D22" s="74">
        <v>10.4</v>
      </c>
      <c r="E22" s="74">
        <v>9.1999999999999993</v>
      </c>
      <c r="F22" s="74">
        <v>5.2</v>
      </c>
      <c r="M22" s="355" t="s">
        <v>189</v>
      </c>
      <c r="N22" s="355"/>
      <c r="O22" s="355"/>
      <c r="P22" s="355"/>
    </row>
    <row r="23" spans="1:16" x14ac:dyDescent="0.25">
      <c r="A23" s="396"/>
      <c r="B23" s="74">
        <v>9</v>
      </c>
      <c r="C23" s="99">
        <v>8.8077421833198972</v>
      </c>
      <c r="D23" s="74">
        <v>9.6999999999999993</v>
      </c>
      <c r="E23" s="74">
        <v>9.3000000000000007</v>
      </c>
      <c r="F23" s="74">
        <v>7.1</v>
      </c>
    </row>
    <row r="24" spans="1:16" x14ac:dyDescent="0.25">
      <c r="A24" s="396"/>
      <c r="B24" s="74">
        <v>10</v>
      </c>
      <c r="C24" s="99">
        <v>8.4894042668753436</v>
      </c>
      <c r="D24" s="74">
        <v>9.3000000000000007</v>
      </c>
      <c r="E24" s="74">
        <v>9.5</v>
      </c>
      <c r="F24" s="74">
        <v>5.7</v>
      </c>
    </row>
    <row r="25" spans="1:16" x14ac:dyDescent="0.25">
      <c r="A25" s="396"/>
      <c r="B25" s="74">
        <v>11</v>
      </c>
      <c r="C25" s="99">
        <v>9.1948957654694894</v>
      </c>
      <c r="D25" s="74">
        <v>9.1</v>
      </c>
      <c r="E25" s="74">
        <v>9.3000000000000007</v>
      </c>
      <c r="F25" s="74">
        <v>8.6999999999999993</v>
      </c>
    </row>
    <row r="26" spans="1:16" x14ac:dyDescent="0.25">
      <c r="A26" s="397"/>
      <c r="B26" s="74">
        <v>12</v>
      </c>
      <c r="C26" s="99">
        <v>8.9055133940316491</v>
      </c>
      <c r="D26" s="74">
        <v>9.1</v>
      </c>
      <c r="E26" s="74">
        <v>9.4</v>
      </c>
      <c r="F26" s="74">
        <v>5.5</v>
      </c>
    </row>
    <row r="27" spans="1:16" x14ac:dyDescent="0.25">
      <c r="A27" s="360">
        <v>2020</v>
      </c>
      <c r="B27" s="74">
        <v>1</v>
      </c>
      <c r="C27" s="99">
        <v>8.6427706397721042</v>
      </c>
      <c r="D27" s="74">
        <v>9.4</v>
      </c>
      <c r="E27" s="74">
        <v>9.3000000000000007</v>
      </c>
      <c r="F27" s="74">
        <v>9.3000000000000007</v>
      </c>
    </row>
    <row r="28" spans="1:16" x14ac:dyDescent="0.25">
      <c r="A28" s="361"/>
      <c r="B28" s="74">
        <v>2</v>
      </c>
      <c r="C28" s="99">
        <v>9.4730647884621515</v>
      </c>
      <c r="D28" s="74">
        <v>8.5</v>
      </c>
      <c r="E28" s="74">
        <v>9.3000000000000007</v>
      </c>
      <c r="F28" s="74">
        <v>8.6999999999999993</v>
      </c>
    </row>
    <row r="29" spans="1:16" x14ac:dyDescent="0.25">
      <c r="A29" s="361"/>
      <c r="B29" s="74">
        <v>3</v>
      </c>
      <c r="C29" s="99">
        <v>12.651359121702741</v>
      </c>
      <c r="D29" s="74">
        <v>10.3</v>
      </c>
      <c r="E29" s="74">
        <v>8.3000000000000007</v>
      </c>
      <c r="F29" s="74">
        <v>6.1</v>
      </c>
    </row>
    <row r="30" spans="1:16" x14ac:dyDescent="0.25">
      <c r="A30" s="361"/>
      <c r="B30" s="74">
        <v>4</v>
      </c>
      <c r="C30" s="99">
        <v>9.5275646435953547</v>
      </c>
      <c r="D30" s="74">
        <v>10.7</v>
      </c>
      <c r="E30" s="74">
        <v>9.5</v>
      </c>
      <c r="F30" s="74">
        <v>7.4</v>
      </c>
    </row>
    <row r="31" spans="1:16" x14ac:dyDescent="0.25">
      <c r="A31" s="361"/>
      <c r="B31" s="74">
        <v>5</v>
      </c>
      <c r="C31" s="99">
        <v>8.4312460370419551</v>
      </c>
      <c r="D31" s="74">
        <v>10.8</v>
      </c>
      <c r="E31" s="74">
        <v>10.199999999999999</v>
      </c>
      <c r="F31" s="74">
        <v>5.9</v>
      </c>
    </row>
    <row r="32" spans="1:16" x14ac:dyDescent="0.25">
      <c r="A32" s="361"/>
      <c r="B32" s="74">
        <v>6</v>
      </c>
      <c r="C32" s="99">
        <v>8.406924393219164</v>
      </c>
      <c r="D32" s="74">
        <v>10.5</v>
      </c>
      <c r="E32" s="74">
        <v>9.8000000000000007</v>
      </c>
      <c r="F32" s="74">
        <v>6.8</v>
      </c>
    </row>
    <row r="33" spans="1:6" x14ac:dyDescent="0.25">
      <c r="A33" s="361"/>
      <c r="B33" s="74">
        <v>7</v>
      </c>
      <c r="C33" s="99">
        <v>8.4</v>
      </c>
      <c r="D33" s="74">
        <v>10.199999999999999</v>
      </c>
      <c r="E33" s="74">
        <v>9.9</v>
      </c>
      <c r="F33" s="74">
        <v>9.3000000000000007</v>
      </c>
    </row>
    <row r="34" spans="1:6" x14ac:dyDescent="0.25">
      <c r="A34" s="361"/>
      <c r="B34" s="74">
        <v>8</v>
      </c>
      <c r="C34" s="99">
        <v>9.1785517946164763</v>
      </c>
      <c r="D34" s="74">
        <v>10.199999999999999</v>
      </c>
      <c r="E34" s="74">
        <v>9.8000000000000007</v>
      </c>
      <c r="F34" s="74">
        <v>8</v>
      </c>
    </row>
    <row r="35" spans="1:6" x14ac:dyDescent="0.25">
      <c r="A35" s="361"/>
      <c r="B35" s="74">
        <v>9</v>
      </c>
      <c r="C35" s="99">
        <v>8.5947682173243081</v>
      </c>
      <c r="D35" s="74">
        <v>10.199999999999999</v>
      </c>
      <c r="E35" s="74">
        <v>9.6999999999999993</v>
      </c>
      <c r="F35" s="74">
        <v>7.9</v>
      </c>
    </row>
    <row r="36" spans="1:6" x14ac:dyDescent="0.25">
      <c r="A36" s="361"/>
      <c r="B36" s="74">
        <v>10</v>
      </c>
      <c r="C36" s="99">
        <v>8.99</v>
      </c>
      <c r="D36" s="74">
        <v>10.1</v>
      </c>
      <c r="E36" s="74">
        <v>9.6999999999999993</v>
      </c>
      <c r="F36" s="74">
        <v>5.5</v>
      </c>
    </row>
    <row r="37" spans="1:6" x14ac:dyDescent="0.25">
      <c r="A37" s="361"/>
      <c r="B37" s="74">
        <v>11</v>
      </c>
      <c r="C37" s="99">
        <v>8.9475813889999998</v>
      </c>
      <c r="D37" s="74">
        <v>10</v>
      </c>
      <c r="E37" s="74">
        <v>9.6</v>
      </c>
      <c r="F37" s="74">
        <v>8.1</v>
      </c>
    </row>
    <row r="38" spans="1:6" x14ac:dyDescent="0.25">
      <c r="A38" s="361"/>
      <c r="B38" s="74">
        <v>12</v>
      </c>
      <c r="C38" s="99">
        <v>8.3957535140000008</v>
      </c>
      <c r="D38" s="74">
        <v>9.6999999999999993</v>
      </c>
      <c r="E38" s="74">
        <v>9.6999999999999993</v>
      </c>
      <c r="F38" s="74">
        <v>5.4</v>
      </c>
    </row>
    <row r="39" spans="1:6" x14ac:dyDescent="0.25">
      <c r="A39" s="271">
        <v>2021</v>
      </c>
      <c r="B39" s="272">
        <v>1</v>
      </c>
      <c r="C39" s="99">
        <v>8.2200000000000006</v>
      </c>
      <c r="D39" s="74">
        <v>9.8000000000000007</v>
      </c>
      <c r="E39" s="74">
        <v>9.5</v>
      </c>
      <c r="F39" s="74">
        <v>6.8</v>
      </c>
    </row>
  </sheetData>
  <mergeCells count="7">
    <mergeCell ref="A27:A38"/>
    <mergeCell ref="B1:P1"/>
    <mergeCell ref="A3:A14"/>
    <mergeCell ref="A15:A26"/>
    <mergeCell ref="M20:P20"/>
    <mergeCell ref="M21:P21"/>
    <mergeCell ref="M22:P22"/>
  </mergeCells>
  <hyperlinks>
    <hyperlink ref="M22:P22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M21</xm:sqref>
        </x14:dataValidation>
        <x14:dataValidation type="list" allowBlank="1" showInputMessage="1" showErrorMessage="1">
          <x14:formula1>
            <xm:f>Содержание!$A$2:$A$63</xm:f>
          </x14:formula1>
          <xm:sqref>A1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P29"/>
  <sheetViews>
    <sheetView view="pageBreakPreview" zoomScaleNormal="100" zoomScaleSheetLayoutView="100" workbookViewId="0"/>
  </sheetViews>
  <sheetFormatPr defaultRowHeight="15" x14ac:dyDescent="0.25"/>
  <cols>
    <col min="1" max="1" width="10.140625" customWidth="1"/>
    <col min="8" max="8" width="12.42578125" customWidth="1"/>
    <col min="9" max="9" width="11.5703125" customWidth="1"/>
    <col min="10" max="10" width="13.140625" customWidth="1"/>
    <col min="11" max="11" width="10.28515625" bestFit="1" customWidth="1"/>
  </cols>
  <sheetData>
    <row r="1" spans="1:16" ht="15.75" x14ac:dyDescent="0.25">
      <c r="A1" s="95" t="s">
        <v>111</v>
      </c>
      <c r="B1" s="346" t="str">
        <f>INDEX(Содержание!B2:G63,MATCH(A1,Содержание!A2:A63,0),1)</f>
        <v>Депозиттер көлемі өсуіне құрауыштардың үлесі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</row>
    <row r="2" spans="1:16" ht="15" customHeight="1" x14ac:dyDescent="0.25">
      <c r="A2" s="365" t="s">
        <v>28</v>
      </c>
      <c r="B2" s="368" t="s">
        <v>49</v>
      </c>
      <c r="C2" s="398" t="s">
        <v>279</v>
      </c>
      <c r="D2" s="398" t="s">
        <v>281</v>
      </c>
      <c r="E2" s="398" t="s">
        <v>280</v>
      </c>
      <c r="F2" s="398" t="s">
        <v>282</v>
      </c>
      <c r="G2" s="398" t="s">
        <v>283</v>
      </c>
      <c r="H2" s="398" t="s">
        <v>284</v>
      </c>
      <c r="I2" s="398" t="s">
        <v>285</v>
      </c>
    </row>
    <row r="3" spans="1:16" ht="75.75" customHeight="1" x14ac:dyDescent="0.25">
      <c r="A3" s="365"/>
      <c r="B3" s="365"/>
      <c r="C3" s="399"/>
      <c r="D3" s="399"/>
      <c r="E3" s="399"/>
      <c r="F3" s="399"/>
      <c r="G3" s="399"/>
      <c r="H3" s="399"/>
      <c r="I3" s="399"/>
      <c r="J3" s="10"/>
    </row>
    <row r="4" spans="1:16" x14ac:dyDescent="0.25">
      <c r="A4" s="400">
        <v>2019</v>
      </c>
      <c r="B4" s="65">
        <v>1</v>
      </c>
      <c r="C4" s="175">
        <v>3.8603968482654043</v>
      </c>
      <c r="D4" s="175">
        <v>3.9084858149986044</v>
      </c>
      <c r="E4" s="175">
        <v>-4.5570956435281671</v>
      </c>
      <c r="F4" s="175">
        <v>-0.27288240278975373</v>
      </c>
      <c r="G4" s="175">
        <v>3.3742506239822232</v>
      </c>
      <c r="H4" s="175">
        <v>3.9844487721341491</v>
      </c>
      <c r="I4" s="175">
        <v>10.297604013062461</v>
      </c>
    </row>
    <row r="5" spans="1:16" x14ac:dyDescent="0.25">
      <c r="A5" s="400"/>
      <c r="B5" s="65">
        <v>2</v>
      </c>
      <c r="C5" s="175">
        <v>3.7156076765364219</v>
      </c>
      <c r="D5" s="175">
        <v>7.9717486077204733E-2</v>
      </c>
      <c r="E5" s="175">
        <v>-4.5545613694798366</v>
      </c>
      <c r="F5" s="175">
        <v>-3.6029459427155617</v>
      </c>
      <c r="G5" s="175">
        <v>3.2020411348494724</v>
      </c>
      <c r="H5" s="175">
        <v>3.2899396379989843</v>
      </c>
      <c r="I5" s="175">
        <v>2.129798623266685</v>
      </c>
    </row>
    <row r="6" spans="1:16" x14ac:dyDescent="0.25">
      <c r="A6" s="400"/>
      <c r="B6" s="65">
        <v>3</v>
      </c>
      <c r="C6" s="175">
        <v>3.8163342265768936</v>
      </c>
      <c r="D6" s="175">
        <v>-0.11653486722169532</v>
      </c>
      <c r="E6" s="175">
        <v>-4.7064597679785516</v>
      </c>
      <c r="F6" s="175">
        <v>-5.3709851391264554</v>
      </c>
      <c r="G6" s="175">
        <v>3.5354374425278814</v>
      </c>
      <c r="H6" s="175">
        <v>3.2379494088291634</v>
      </c>
      <c r="I6" s="175">
        <v>0.39574130360723669</v>
      </c>
    </row>
    <row r="7" spans="1:16" x14ac:dyDescent="0.25">
      <c r="A7" s="400"/>
      <c r="B7" s="65">
        <v>4</v>
      </c>
      <c r="C7" s="175">
        <v>4.1638697474418915</v>
      </c>
      <c r="D7" s="175">
        <v>0.10678052988047687</v>
      </c>
      <c r="E7" s="175">
        <v>-5.2428255852964645</v>
      </c>
      <c r="F7" s="175">
        <v>-6.1013574496047402</v>
      </c>
      <c r="G7" s="175">
        <v>2.9226464116433357</v>
      </c>
      <c r="H7" s="175">
        <v>2.7876590035938573</v>
      </c>
      <c r="I7" s="175">
        <v>-1.3632273423416434</v>
      </c>
    </row>
    <row r="8" spans="1:16" x14ac:dyDescent="0.25">
      <c r="A8" s="400"/>
      <c r="B8" s="65">
        <v>5</v>
      </c>
      <c r="C8" s="175">
        <v>3.6365408544410371</v>
      </c>
      <c r="D8" s="175">
        <v>3.6128568803901384</v>
      </c>
      <c r="E8" s="175">
        <v>-4.4317412641913503</v>
      </c>
      <c r="F8" s="175">
        <v>-6.811789266861588</v>
      </c>
      <c r="G8" s="175">
        <v>2.9211722549462307</v>
      </c>
      <c r="H8" s="175">
        <v>2.6052335408522826</v>
      </c>
      <c r="I8" s="175">
        <v>1.5320814711145647</v>
      </c>
      <c r="J8" s="36"/>
      <c r="K8" s="35"/>
    </row>
    <row r="9" spans="1:16" x14ac:dyDescent="0.25">
      <c r="A9" s="400"/>
      <c r="B9" s="65">
        <v>6</v>
      </c>
      <c r="C9" s="175">
        <v>1.2379413389502709</v>
      </c>
      <c r="D9" s="175">
        <v>-0.18935397970778672</v>
      </c>
      <c r="E9" s="175">
        <v>-2.4739827552436187</v>
      </c>
      <c r="F9" s="175">
        <v>-5.8040169134161239</v>
      </c>
      <c r="G9" s="175">
        <v>2.2575807076136623</v>
      </c>
      <c r="H9" s="175">
        <v>1.9281687924159765</v>
      </c>
      <c r="I9" s="175">
        <v>-3.0436628093876203</v>
      </c>
      <c r="J9" s="36"/>
      <c r="K9" s="35"/>
    </row>
    <row r="10" spans="1:16" x14ac:dyDescent="0.25">
      <c r="A10" s="400"/>
      <c r="B10" s="65">
        <v>7</v>
      </c>
      <c r="C10" s="175">
        <v>1.5386089880763505</v>
      </c>
      <c r="D10" s="175">
        <v>-2.4245643702152977</v>
      </c>
      <c r="E10" s="175">
        <v>-2.4809565914047313</v>
      </c>
      <c r="F10" s="175">
        <v>-3.54935882711837</v>
      </c>
      <c r="G10" s="175">
        <v>2.0694786572576547</v>
      </c>
      <c r="H10" s="175">
        <v>2.1780308709115297</v>
      </c>
      <c r="I10" s="175">
        <v>-2.6687612724928642</v>
      </c>
      <c r="J10" s="36"/>
      <c r="K10" s="35"/>
    </row>
    <row r="11" spans="1:16" x14ac:dyDescent="0.25">
      <c r="A11" s="400"/>
      <c r="B11" s="65">
        <v>8</v>
      </c>
      <c r="C11" s="175">
        <v>2.3937547484033814</v>
      </c>
      <c r="D11" s="175">
        <v>-0.61799299057309043</v>
      </c>
      <c r="E11" s="175">
        <v>-3.0700771263889313</v>
      </c>
      <c r="F11" s="175">
        <v>-2.2204048254496334</v>
      </c>
      <c r="G11" s="175">
        <v>1.3643903210425472</v>
      </c>
      <c r="H11" s="175">
        <v>1.3297772096416913</v>
      </c>
      <c r="I11" s="175">
        <v>-0.8205526633240352</v>
      </c>
      <c r="J11" s="36"/>
      <c r="K11" s="35"/>
    </row>
    <row r="12" spans="1:16" x14ac:dyDescent="0.25">
      <c r="A12" s="400"/>
      <c r="B12" s="65">
        <v>9</v>
      </c>
      <c r="C12" s="175">
        <v>3.8059531256894852</v>
      </c>
      <c r="D12" s="175">
        <v>1.6084213344819853</v>
      </c>
      <c r="E12" s="175">
        <v>-3.2342321181214841</v>
      </c>
      <c r="F12" s="175">
        <v>-2.4427120644273255</v>
      </c>
      <c r="G12" s="175">
        <v>1.394700052851052</v>
      </c>
      <c r="H12" s="175">
        <v>1.4786374557751865</v>
      </c>
      <c r="I12" s="175">
        <v>2.6107677862488998</v>
      </c>
      <c r="J12" s="36"/>
      <c r="K12" s="35"/>
    </row>
    <row r="13" spans="1:16" x14ac:dyDescent="0.25">
      <c r="A13" s="400"/>
      <c r="B13" s="65">
        <v>10</v>
      </c>
      <c r="C13" s="175">
        <v>4.2387742113987024</v>
      </c>
      <c r="D13" s="175">
        <v>1.4712779406594114</v>
      </c>
      <c r="E13" s="175">
        <v>-2.6119754147633008</v>
      </c>
      <c r="F13" s="175">
        <v>0.92544545022344959</v>
      </c>
      <c r="G13" s="175">
        <v>1.0963922642585233</v>
      </c>
      <c r="H13" s="175">
        <v>1.3183594788633708</v>
      </c>
      <c r="I13" s="175">
        <v>6.4382739306401566</v>
      </c>
      <c r="J13" s="53"/>
      <c r="K13" s="53"/>
      <c r="L13" s="53"/>
      <c r="M13" s="53"/>
      <c r="N13" s="53"/>
      <c r="O13" s="54"/>
    </row>
    <row r="14" spans="1:16" x14ac:dyDescent="0.25">
      <c r="A14" s="400"/>
      <c r="B14" s="65">
        <v>11</v>
      </c>
      <c r="C14" s="175">
        <v>4.4029463512800602</v>
      </c>
      <c r="D14" s="175">
        <v>3.3108878350326489</v>
      </c>
      <c r="E14" s="175">
        <v>-2.2392480599451146</v>
      </c>
      <c r="F14" s="175">
        <v>-4.5310892502821369</v>
      </c>
      <c r="G14" s="175">
        <v>0.81576525691113877</v>
      </c>
      <c r="H14" s="175">
        <v>0.88037789230729269</v>
      </c>
      <c r="I14" s="175">
        <v>2.6396400253038896</v>
      </c>
    </row>
    <row r="15" spans="1:16" x14ac:dyDescent="0.25">
      <c r="A15" s="400"/>
      <c r="B15" s="65">
        <v>12</v>
      </c>
      <c r="C15" s="175">
        <v>4.4737609142579755</v>
      </c>
      <c r="D15" s="175">
        <v>2.2735714637905819</v>
      </c>
      <c r="E15" s="175">
        <v>-1.6168642146997838</v>
      </c>
      <c r="F15" s="175">
        <v>-2.4201040694184628</v>
      </c>
      <c r="G15" s="175">
        <v>-8.5943803853400516E-2</v>
      </c>
      <c r="H15" s="175">
        <v>-0.10006164488995943</v>
      </c>
      <c r="I15" s="175">
        <v>2.5243586451869495</v>
      </c>
    </row>
    <row r="16" spans="1:16" x14ac:dyDescent="0.25">
      <c r="A16" s="401">
        <v>2020</v>
      </c>
      <c r="B16" s="65">
        <v>1</v>
      </c>
      <c r="C16" s="175">
        <v>3.6824888615677476</v>
      </c>
      <c r="D16" s="175">
        <v>-3.2483915378710919</v>
      </c>
      <c r="E16" s="175">
        <v>-0.66253891788837671</v>
      </c>
      <c r="F16" s="175">
        <v>-2.5488195249638292</v>
      </c>
      <c r="G16" s="175">
        <v>-5.382720512924357E-2</v>
      </c>
      <c r="H16" s="175">
        <v>-5.8729401119380353E-2</v>
      </c>
      <c r="I16" s="175">
        <v>-2.8898177254041744</v>
      </c>
      <c r="K16" s="115"/>
    </row>
    <row r="17" spans="1:16" x14ac:dyDescent="0.25">
      <c r="A17" s="402"/>
      <c r="B17" s="65">
        <v>2</v>
      </c>
      <c r="C17" s="175">
        <v>4.4923703840406564</v>
      </c>
      <c r="D17" s="175">
        <v>0.53809767699915778</v>
      </c>
      <c r="E17" s="175">
        <v>0.60379308378411245</v>
      </c>
      <c r="F17" s="175">
        <v>-0.70049104393793704</v>
      </c>
      <c r="G17" s="175">
        <v>0.36223076519513248</v>
      </c>
      <c r="H17" s="175">
        <v>0.3505357502610037</v>
      </c>
      <c r="I17" s="175">
        <v>5.6465366163421269</v>
      </c>
    </row>
    <row r="18" spans="1:16" x14ac:dyDescent="0.25">
      <c r="A18" s="402"/>
      <c r="B18" s="65">
        <v>3</v>
      </c>
      <c r="C18" s="175">
        <v>2.5934598261997652</v>
      </c>
      <c r="D18" s="175">
        <v>1.7302496935022023</v>
      </c>
      <c r="E18" s="175">
        <v>0.90456722990956817</v>
      </c>
      <c r="F18" s="175">
        <v>4.2873940179882917</v>
      </c>
      <c r="G18" s="175">
        <v>4.0190454483970335</v>
      </c>
      <c r="H18" s="175">
        <v>4.296399434784238</v>
      </c>
      <c r="I18" s="175">
        <v>17.831115650781097</v>
      </c>
    </row>
    <row r="19" spans="1:16" x14ac:dyDescent="0.25">
      <c r="A19" s="402"/>
      <c r="B19" s="65">
        <v>4</v>
      </c>
      <c r="C19" s="175">
        <v>3.4609471043375084</v>
      </c>
      <c r="D19" s="175">
        <v>2.3830105665753729</v>
      </c>
      <c r="E19" s="175">
        <v>1.2595357383820167</v>
      </c>
      <c r="F19" s="175">
        <v>2.4000392824316612</v>
      </c>
      <c r="G19" s="175">
        <v>2.5376224294246699</v>
      </c>
      <c r="H19" s="175">
        <v>2.5572146882290592</v>
      </c>
      <c r="I19" s="175">
        <v>14.598369809380287</v>
      </c>
    </row>
    <row r="20" spans="1:16" x14ac:dyDescent="0.25">
      <c r="A20" s="402"/>
      <c r="B20" s="65">
        <v>5</v>
      </c>
      <c r="C20" s="176">
        <v>3.853580681481457</v>
      </c>
      <c r="D20" s="176">
        <v>1.4978396557069884</v>
      </c>
      <c r="E20" s="176">
        <v>1.0039968564972213</v>
      </c>
      <c r="F20" s="176">
        <v>2.8523126212593244</v>
      </c>
      <c r="G20" s="176">
        <v>1.6429716414041335</v>
      </c>
      <c r="H20" s="176">
        <v>1.6134999922135</v>
      </c>
      <c r="I20" s="176">
        <v>12.464201448562624</v>
      </c>
      <c r="J20" s="36"/>
      <c r="K20" s="35"/>
    </row>
    <row r="21" spans="1:16" x14ac:dyDescent="0.25">
      <c r="A21" s="402"/>
      <c r="B21" s="65">
        <v>6</v>
      </c>
      <c r="C21" s="176">
        <v>5.9803421550013027</v>
      </c>
      <c r="D21" s="176">
        <v>4.5664648328062958</v>
      </c>
      <c r="E21" s="176">
        <v>-0.79009765817450972</v>
      </c>
      <c r="F21" s="176">
        <v>2.3854565187573242</v>
      </c>
      <c r="G21" s="176">
        <v>1.3325487572222194</v>
      </c>
      <c r="H21" s="176">
        <v>1.3262972805326563</v>
      </c>
      <c r="I21" s="176">
        <v>14.801011886145291</v>
      </c>
      <c r="J21" s="36"/>
      <c r="K21" s="35"/>
    </row>
    <row r="22" spans="1:16" x14ac:dyDescent="0.25">
      <c r="A22" s="402"/>
      <c r="B22" s="65">
        <v>7</v>
      </c>
      <c r="C22" s="176">
        <v>6.4007929794441925</v>
      </c>
      <c r="D22" s="176">
        <v>9.1045456894128201</v>
      </c>
      <c r="E22" s="176">
        <v>-0.51215855476035166</v>
      </c>
      <c r="F22" s="176">
        <v>-1.6293165473782405</v>
      </c>
      <c r="G22" s="176">
        <v>1.8713780206828734</v>
      </c>
      <c r="H22" s="176">
        <v>1.8736205188995052</v>
      </c>
      <c r="I22" s="176">
        <v>17.108862106300801</v>
      </c>
    </row>
    <row r="23" spans="1:16" x14ac:dyDescent="0.25">
      <c r="A23" s="402"/>
      <c r="B23" s="65">
        <v>8</v>
      </c>
      <c r="C23" s="176">
        <v>6.8934241239749161</v>
      </c>
      <c r="D23" s="176">
        <v>7.4087208549897614</v>
      </c>
      <c r="E23" s="176">
        <v>-0.82720517585637121</v>
      </c>
      <c r="F23" s="176">
        <v>0.78154151121140325</v>
      </c>
      <c r="G23" s="176">
        <v>1.7994535904945486</v>
      </c>
      <c r="H23" s="176">
        <v>1.8875989052668585</v>
      </c>
      <c r="I23" s="176">
        <v>17.943533810081117</v>
      </c>
    </row>
    <row r="24" spans="1:16" x14ac:dyDescent="0.25">
      <c r="A24" s="402"/>
      <c r="B24" s="65">
        <v>9</v>
      </c>
      <c r="C24" s="176">
        <v>6.2321889608934766</v>
      </c>
      <c r="D24" s="176">
        <v>7.116568918330894</v>
      </c>
      <c r="E24" s="176">
        <v>-0.20802100618183744</v>
      </c>
      <c r="F24" s="176">
        <v>-2.4587593399869472E-2</v>
      </c>
      <c r="G24" s="176">
        <v>2.3672109214087675</v>
      </c>
      <c r="H24" s="176">
        <v>2.5318140328614755</v>
      </c>
      <c r="I24" s="176">
        <v>18.015174233912905</v>
      </c>
    </row>
    <row r="25" spans="1:16" x14ac:dyDescent="0.25">
      <c r="A25" s="402"/>
      <c r="B25" s="65">
        <v>10</v>
      </c>
      <c r="C25" s="176">
        <v>5.9269200427727826</v>
      </c>
      <c r="D25" s="176">
        <v>7.9176590317479008</v>
      </c>
      <c r="E25" s="176">
        <v>-4.8414558703583695E-2</v>
      </c>
      <c r="F25" s="176">
        <v>-1.8134194292906005</v>
      </c>
      <c r="G25" s="176">
        <v>2.2911325151148816</v>
      </c>
      <c r="H25" s="176">
        <v>2.556426641254026</v>
      </c>
      <c r="I25" s="176">
        <v>16.830304242895409</v>
      </c>
    </row>
    <row r="26" spans="1:16" x14ac:dyDescent="0.25">
      <c r="A26" s="402"/>
      <c r="B26" s="65">
        <v>11</v>
      </c>
      <c r="C26" s="176">
        <v>6.1448956683100295</v>
      </c>
      <c r="D26" s="176">
        <v>9.8873833109962952</v>
      </c>
      <c r="E26" s="176">
        <v>0.1490636526680961</v>
      </c>
      <c r="F26" s="176">
        <v>-0.47679261485271657</v>
      </c>
      <c r="G26" s="176">
        <v>2.0945940155991751</v>
      </c>
      <c r="H26" s="176">
        <v>2.1966226360090584</v>
      </c>
      <c r="I26" s="176">
        <v>19.995766668729942</v>
      </c>
    </row>
    <row r="27" spans="1:16" ht="15.75" x14ac:dyDescent="0.25">
      <c r="A27" s="402"/>
      <c r="B27" s="65">
        <v>12</v>
      </c>
      <c r="C27" s="176">
        <v>6.6712844433838985</v>
      </c>
      <c r="D27" s="176">
        <v>9.2835344327344878</v>
      </c>
      <c r="E27" s="176">
        <v>-0.13040540906631443</v>
      </c>
      <c r="F27" s="176">
        <v>-3.6352107278326109</v>
      </c>
      <c r="G27" s="176">
        <v>1.9820307892942615</v>
      </c>
      <c r="H27" s="176">
        <v>1.9587413620757492</v>
      </c>
      <c r="I27" s="176">
        <v>16.129974890589473</v>
      </c>
      <c r="M27" s="349" t="s">
        <v>188</v>
      </c>
      <c r="N27" s="350"/>
      <c r="O27" s="350"/>
      <c r="P27" s="351"/>
    </row>
    <row r="28" spans="1:16" ht="15.75" x14ac:dyDescent="0.25">
      <c r="A28" s="74">
        <v>2021</v>
      </c>
      <c r="B28" s="65">
        <v>1</v>
      </c>
      <c r="C28" s="176">
        <v>6.5867265484667481</v>
      </c>
      <c r="D28" s="176">
        <v>12.042756686069369</v>
      </c>
      <c r="E28" s="176">
        <v>-0.21431362137175913</v>
      </c>
      <c r="F28" s="176">
        <v>-1.8564682032103941</v>
      </c>
      <c r="G28" s="176">
        <v>2.3843899248250136</v>
      </c>
      <c r="H28" s="176">
        <v>2.4080376307447886</v>
      </c>
      <c r="I28" s="176">
        <v>21.351128965523767</v>
      </c>
      <c r="M28" s="352" t="s">
        <v>181</v>
      </c>
      <c r="N28" s="353"/>
      <c r="O28" s="353"/>
      <c r="P28" s="354"/>
    </row>
    <row r="29" spans="1:16" x14ac:dyDescent="0.25">
      <c r="M29" s="355" t="s">
        <v>189</v>
      </c>
      <c r="N29" s="355"/>
      <c r="O29" s="355"/>
      <c r="P29" s="355"/>
    </row>
  </sheetData>
  <mergeCells count="15">
    <mergeCell ref="A4:A15"/>
    <mergeCell ref="M27:P27"/>
    <mergeCell ref="M28:P28"/>
    <mergeCell ref="M29:P29"/>
    <mergeCell ref="A16:A27"/>
    <mergeCell ref="B1:P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hyperlinks>
    <hyperlink ref="M29:P29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M28</xm:sqref>
        </x14:dataValidation>
        <x14:dataValidation type="list" allowBlank="1" showInputMessage="1" showErrorMessage="1">
          <x14:formula1>
            <xm:f>Содержание!$A$2:$A$63</xm:f>
          </x14:formula1>
          <xm:sqref>A1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P39"/>
  <sheetViews>
    <sheetView view="pageBreakPreview" zoomScaleNormal="100" zoomScaleSheetLayoutView="100" workbookViewId="0"/>
  </sheetViews>
  <sheetFormatPr defaultRowHeight="15" x14ac:dyDescent="0.25"/>
  <cols>
    <col min="1" max="1" width="12.5703125" customWidth="1"/>
    <col min="4" max="4" width="12" customWidth="1"/>
    <col min="6" max="7" width="16.85546875" customWidth="1"/>
    <col min="8" max="8" width="17.28515625" customWidth="1"/>
    <col min="11" max="11" width="11.28515625" customWidth="1"/>
    <col min="13" max="13" width="8.7109375" customWidth="1"/>
    <col min="14" max="16" width="8.85546875" customWidth="1"/>
  </cols>
  <sheetData>
    <row r="1" spans="1:16" ht="15.75" x14ac:dyDescent="0.25">
      <c r="A1" s="95" t="s">
        <v>112</v>
      </c>
      <c r="B1" s="346" t="str">
        <f>INDEX(Содержание!B2:G63,MATCH(A1,Содержание!A2:A63,0),1)</f>
        <v>Депозиттердің долларлануы, %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187"/>
      <c r="P1" s="187"/>
    </row>
    <row r="2" spans="1:16" ht="90" x14ac:dyDescent="0.25">
      <c r="A2" s="145" t="s">
        <v>28</v>
      </c>
      <c r="B2" s="146" t="s">
        <v>49</v>
      </c>
      <c r="C2" s="177" t="s">
        <v>286</v>
      </c>
      <c r="D2" s="177" t="s">
        <v>287</v>
      </c>
      <c r="E2" s="177" t="s">
        <v>288</v>
      </c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x14ac:dyDescent="0.25">
      <c r="A3" s="400">
        <v>2018</v>
      </c>
      <c r="B3" s="65">
        <v>1</v>
      </c>
      <c r="C3" s="178">
        <v>46.399677749011666</v>
      </c>
      <c r="D3" s="178">
        <v>42.333983539138011</v>
      </c>
      <c r="E3" s="178">
        <v>51.13669466790207</v>
      </c>
    </row>
    <row r="4" spans="1:16" x14ac:dyDescent="0.25">
      <c r="A4" s="400"/>
      <c r="B4" s="65">
        <v>2</v>
      </c>
      <c r="C4" s="178">
        <v>46.199611987339253</v>
      </c>
      <c r="D4" s="178">
        <v>42.879879994744478</v>
      </c>
      <c r="E4" s="178">
        <v>49.99795441316865</v>
      </c>
    </row>
    <row r="5" spans="1:16" x14ac:dyDescent="0.25">
      <c r="A5" s="400"/>
      <c r="B5" s="65">
        <v>3</v>
      </c>
      <c r="C5" s="178">
        <v>45.004332460247063</v>
      </c>
      <c r="D5" s="178">
        <v>41.366860909683723</v>
      </c>
      <c r="E5" s="178">
        <v>49.163505145360112</v>
      </c>
    </row>
    <row r="6" spans="1:16" x14ac:dyDescent="0.25">
      <c r="A6" s="400"/>
      <c r="B6" s="65">
        <v>4</v>
      </c>
      <c r="C6" s="178">
        <v>46.058978634685182</v>
      </c>
      <c r="D6" s="178">
        <v>43.390411581114378</v>
      </c>
      <c r="E6" s="178">
        <v>49.08259424842641</v>
      </c>
    </row>
    <row r="7" spans="1:16" x14ac:dyDescent="0.25">
      <c r="A7" s="400"/>
      <c r="B7" s="65">
        <v>5</v>
      </c>
      <c r="C7" s="178">
        <v>45.449559059474097</v>
      </c>
      <c r="D7" s="178">
        <v>43.487666140116119</v>
      </c>
      <c r="E7" s="178">
        <v>47.639274660378518</v>
      </c>
    </row>
    <row r="8" spans="1:16" x14ac:dyDescent="0.25">
      <c r="A8" s="400"/>
      <c r="B8" s="65">
        <v>6</v>
      </c>
      <c r="C8" s="178">
        <v>44.46749116346605</v>
      </c>
      <c r="D8" s="178">
        <v>42.385652293179987</v>
      </c>
      <c r="E8" s="178">
        <v>46.817396712583637</v>
      </c>
    </row>
    <row r="9" spans="1:16" x14ac:dyDescent="0.25">
      <c r="A9" s="400"/>
      <c r="B9" s="65">
        <v>7</v>
      </c>
      <c r="C9" s="178">
        <v>45.299956842956597</v>
      </c>
      <c r="D9" s="178">
        <v>44.130350474927631</v>
      </c>
      <c r="E9" s="178">
        <v>46.655013173907918</v>
      </c>
    </row>
    <row r="10" spans="1:16" x14ac:dyDescent="0.25">
      <c r="A10" s="400"/>
      <c r="B10" s="65">
        <v>8</v>
      </c>
      <c r="C10" s="178">
        <v>46.037103078620589</v>
      </c>
      <c r="D10" s="178">
        <v>43.099889926120113</v>
      </c>
      <c r="E10" s="178">
        <v>49.195520548998914</v>
      </c>
    </row>
    <row r="11" spans="1:16" x14ac:dyDescent="0.25">
      <c r="A11" s="400"/>
      <c r="B11" s="65">
        <v>9</v>
      </c>
      <c r="C11" s="178">
        <v>47.539811327690373</v>
      </c>
      <c r="D11" s="178">
        <v>45.592165330759236</v>
      </c>
      <c r="E11" s="178">
        <v>49.701907855324464</v>
      </c>
    </row>
    <row r="12" spans="1:16" x14ac:dyDescent="0.25">
      <c r="A12" s="400"/>
      <c r="B12" s="65">
        <v>10</v>
      </c>
      <c r="C12" s="178">
        <v>46.865163616914202</v>
      </c>
      <c r="D12" s="178">
        <v>44.946932403884446</v>
      </c>
      <c r="E12" s="178">
        <v>49.012578204219523</v>
      </c>
    </row>
    <row r="13" spans="1:16" x14ac:dyDescent="0.25">
      <c r="A13" s="400"/>
      <c r="B13" s="65">
        <v>11</v>
      </c>
      <c r="C13" s="178">
        <v>49.381490016352899</v>
      </c>
      <c r="D13" s="178">
        <v>50.173032868922903</v>
      </c>
      <c r="E13" s="178">
        <v>48.484849318562311</v>
      </c>
    </row>
    <row r="14" spans="1:16" x14ac:dyDescent="0.25">
      <c r="A14" s="400"/>
      <c r="B14" s="65">
        <v>12</v>
      </c>
      <c r="C14" s="178">
        <v>48.424107046353789</v>
      </c>
      <c r="D14" s="178">
        <v>49.302050312610774</v>
      </c>
      <c r="E14" s="178">
        <v>47.420437300072706</v>
      </c>
    </row>
    <row r="15" spans="1:16" ht="15.75" x14ac:dyDescent="0.25">
      <c r="A15" s="401">
        <v>2019</v>
      </c>
      <c r="B15" s="65">
        <v>1</v>
      </c>
      <c r="C15" s="178">
        <v>44.360346298198422</v>
      </c>
      <c r="D15" s="178">
        <v>43.124589669156308</v>
      </c>
      <c r="E15" s="178">
        <v>45.913962193668731</v>
      </c>
      <c r="K15" s="349" t="s">
        <v>188</v>
      </c>
      <c r="L15" s="350"/>
      <c r="M15" s="350"/>
      <c r="N15" s="351"/>
    </row>
    <row r="16" spans="1:16" ht="15.75" x14ac:dyDescent="0.25">
      <c r="A16" s="402"/>
      <c r="B16" s="65">
        <v>2</v>
      </c>
      <c r="C16" s="178">
        <v>43.605378692920276</v>
      </c>
      <c r="D16" s="178">
        <v>42.479018417547316</v>
      </c>
      <c r="E16" s="178">
        <v>44.826615328064577</v>
      </c>
      <c r="K16" s="352" t="s">
        <v>181</v>
      </c>
      <c r="L16" s="353"/>
      <c r="M16" s="353"/>
      <c r="N16" s="354"/>
    </row>
    <row r="17" spans="1:14" x14ac:dyDescent="0.25">
      <c r="A17" s="402"/>
      <c r="B17" s="65">
        <v>3</v>
      </c>
      <c r="C17" s="178">
        <v>41.535899693586707</v>
      </c>
      <c r="D17" s="178">
        <v>39.013532907881213</v>
      </c>
      <c r="E17" s="178">
        <v>44.15018120271786</v>
      </c>
      <c r="K17" s="355" t="s">
        <v>189</v>
      </c>
      <c r="L17" s="355"/>
      <c r="M17" s="355"/>
      <c r="N17" s="355"/>
    </row>
    <row r="18" spans="1:14" x14ac:dyDescent="0.25">
      <c r="A18" s="402"/>
      <c r="B18" s="65">
        <v>4</v>
      </c>
      <c r="C18" s="178">
        <v>40.983803429300956</v>
      </c>
      <c r="D18" s="178">
        <v>39.539212508558258</v>
      </c>
      <c r="E18" s="178">
        <v>42.463582457397884</v>
      </c>
    </row>
    <row r="19" spans="1:14" x14ac:dyDescent="0.25">
      <c r="A19" s="402"/>
      <c r="B19" s="65">
        <v>5</v>
      </c>
      <c r="C19" s="178">
        <v>39.132812799714728</v>
      </c>
      <c r="D19" s="178">
        <v>35.916499896355106</v>
      </c>
      <c r="E19" s="178">
        <v>42.529402263704931</v>
      </c>
    </row>
    <row r="20" spans="1:14" x14ac:dyDescent="0.25">
      <c r="A20" s="402"/>
      <c r="B20" s="65">
        <v>6</v>
      </c>
      <c r="C20" s="178">
        <v>41.642704504667698</v>
      </c>
      <c r="D20" s="178">
        <v>37.988549966945854</v>
      </c>
      <c r="E20" s="178">
        <v>45.370102040788559</v>
      </c>
      <c r="I20" s="33"/>
    </row>
    <row r="21" spans="1:14" x14ac:dyDescent="0.25">
      <c r="A21" s="402"/>
      <c r="B21" s="65">
        <v>7</v>
      </c>
      <c r="C21" s="178">
        <v>44.710363827214017</v>
      </c>
      <c r="D21" s="178">
        <v>44.739475710541612</v>
      </c>
      <c r="E21" s="178">
        <v>44.679765803359629</v>
      </c>
      <c r="F21" s="179"/>
      <c r="G21" s="17"/>
      <c r="I21" s="34"/>
    </row>
    <row r="22" spans="1:14" x14ac:dyDescent="0.25">
      <c r="A22" s="402"/>
      <c r="B22" s="65">
        <v>8</v>
      </c>
      <c r="C22" s="178">
        <v>43.800192301940889</v>
      </c>
      <c r="D22" s="178">
        <v>42.621985478847741</v>
      </c>
      <c r="E22" s="178">
        <v>45.01292574587216</v>
      </c>
    </row>
    <row r="23" spans="1:14" x14ac:dyDescent="0.25">
      <c r="A23" s="402"/>
      <c r="B23" s="65">
        <v>9</v>
      </c>
      <c r="C23" s="178">
        <v>43.597963078259916</v>
      </c>
      <c r="D23" s="178">
        <v>43.230163478424814</v>
      </c>
      <c r="E23" s="178">
        <v>43.994794961847447</v>
      </c>
    </row>
    <row r="24" spans="1:14" x14ac:dyDescent="0.25">
      <c r="A24" s="402"/>
      <c r="B24" s="65">
        <v>10</v>
      </c>
      <c r="C24" s="178">
        <v>44.714540773660218</v>
      </c>
      <c r="D24" s="178">
        <v>45.962238261164742</v>
      </c>
      <c r="E24" s="178">
        <v>43.301108421183201</v>
      </c>
      <c r="G24" s="55"/>
      <c r="H24" s="13"/>
      <c r="I24" s="56"/>
      <c r="K24" s="34"/>
    </row>
    <row r="25" spans="1:14" x14ac:dyDescent="0.25">
      <c r="A25" s="402"/>
      <c r="B25" s="65">
        <v>11</v>
      </c>
      <c r="C25" s="178">
        <v>43.167952994094335</v>
      </c>
      <c r="D25" s="178">
        <v>43.578601083887122</v>
      </c>
      <c r="E25" s="178">
        <v>42.733375090867824</v>
      </c>
      <c r="H25" s="13"/>
      <c r="I25" s="56"/>
      <c r="J25" s="57"/>
      <c r="K25" s="34"/>
    </row>
    <row r="26" spans="1:14" x14ac:dyDescent="0.25">
      <c r="A26" s="402"/>
      <c r="B26" s="65">
        <v>12</v>
      </c>
      <c r="C26" s="178">
        <v>43.111947250228354</v>
      </c>
      <c r="D26" s="178">
        <v>44.782716549764572</v>
      </c>
      <c r="E26" s="178">
        <v>41.317252658479916</v>
      </c>
      <c r="K26" s="34"/>
    </row>
    <row r="27" spans="1:14" x14ac:dyDescent="0.25">
      <c r="A27" s="401">
        <v>2020</v>
      </c>
      <c r="B27" s="65">
        <v>1</v>
      </c>
      <c r="C27" s="178">
        <v>42.257657533326324</v>
      </c>
      <c r="D27" s="178">
        <v>42.959786694465016</v>
      </c>
      <c r="E27" s="178">
        <v>41.517306299922176</v>
      </c>
      <c r="G27" s="55"/>
      <c r="K27" s="34"/>
    </row>
    <row r="28" spans="1:14" x14ac:dyDescent="0.25">
      <c r="A28" s="402"/>
      <c r="B28" s="65">
        <v>2</v>
      </c>
      <c r="C28" s="178">
        <v>41.857924229749059</v>
      </c>
      <c r="D28" s="178">
        <v>41.655640211262899</v>
      </c>
      <c r="E28" s="178">
        <v>42.055556622285842</v>
      </c>
      <c r="G28" s="55"/>
      <c r="K28" s="34"/>
    </row>
    <row r="29" spans="1:14" x14ac:dyDescent="0.25">
      <c r="A29" s="402"/>
      <c r="B29" s="65">
        <v>3</v>
      </c>
      <c r="C29" s="178">
        <v>46.713727117545929</v>
      </c>
      <c r="D29" s="178">
        <v>46.463320202625873</v>
      </c>
      <c r="E29" s="178">
        <v>46.984416767595505</v>
      </c>
      <c r="G29" s="55"/>
      <c r="K29" s="34"/>
    </row>
    <row r="30" spans="1:14" x14ac:dyDescent="0.25">
      <c r="A30" s="402"/>
      <c r="B30" s="65">
        <v>4</v>
      </c>
      <c r="C30" s="178">
        <v>43.402201663515385</v>
      </c>
      <c r="D30" s="178">
        <v>43.085818967960101</v>
      </c>
      <c r="E30" s="178">
        <v>43.725762498182789</v>
      </c>
      <c r="G30" s="55"/>
      <c r="K30" s="34"/>
    </row>
    <row r="31" spans="1:14" x14ac:dyDescent="0.25">
      <c r="A31" s="402"/>
      <c r="B31" s="65">
        <v>5</v>
      </c>
      <c r="C31" s="178">
        <v>41.120177351164536</v>
      </c>
      <c r="D31" s="178">
        <v>39.97003779433291</v>
      </c>
      <c r="E31" s="178">
        <v>42.315979359400544</v>
      </c>
      <c r="G31" s="55"/>
    </row>
    <row r="32" spans="1:14" x14ac:dyDescent="0.25">
      <c r="A32" s="402"/>
      <c r="B32" s="65">
        <v>6</v>
      </c>
      <c r="C32" s="178">
        <v>39.979533846377571</v>
      </c>
      <c r="D32" s="178">
        <v>38.953220216520762</v>
      </c>
      <c r="E32" s="178">
        <v>41.056180118517432</v>
      </c>
      <c r="G32" s="13"/>
      <c r="H32" s="13"/>
      <c r="I32" s="56"/>
    </row>
    <row r="33" spans="1:5" x14ac:dyDescent="0.25">
      <c r="A33" s="402"/>
      <c r="B33" s="65">
        <v>7</v>
      </c>
      <c r="C33" s="178">
        <v>39.547671654009761</v>
      </c>
      <c r="D33" s="178">
        <v>38.239783005404099</v>
      </c>
      <c r="E33" s="178">
        <v>40.949931975938682</v>
      </c>
    </row>
    <row r="34" spans="1:5" x14ac:dyDescent="0.25">
      <c r="A34" s="402"/>
      <c r="B34" s="65">
        <v>8</v>
      </c>
      <c r="C34" s="178">
        <v>40.223978034650258</v>
      </c>
      <c r="D34" s="178">
        <v>39.947237033933995</v>
      </c>
      <c r="E34" s="178">
        <v>40.518425887670269</v>
      </c>
    </row>
    <row r="35" spans="1:5" x14ac:dyDescent="0.25">
      <c r="A35" s="402"/>
      <c r="B35" s="65">
        <v>9</v>
      </c>
      <c r="C35" s="178">
        <v>40.8967573418022</v>
      </c>
      <c r="D35" s="178">
        <v>40.543076827386464</v>
      </c>
      <c r="E35" s="178">
        <v>41.281924465939703</v>
      </c>
    </row>
    <row r="36" spans="1:5" x14ac:dyDescent="0.25">
      <c r="A36" s="402"/>
      <c r="B36" s="65">
        <v>10</v>
      </c>
      <c r="C36" s="178">
        <v>40.828675617298714</v>
      </c>
      <c r="D36" s="178">
        <v>40.721207696850442</v>
      </c>
      <c r="E36" s="178">
        <v>40.949258973829359</v>
      </c>
    </row>
    <row r="37" spans="1:5" x14ac:dyDescent="0.25">
      <c r="A37" s="402"/>
      <c r="B37" s="65">
        <v>11</v>
      </c>
      <c r="C37" s="178">
        <v>39.277476012568258</v>
      </c>
      <c r="D37" s="178">
        <v>38.281221783981337</v>
      </c>
      <c r="E37" s="178">
        <v>40.379525755892161</v>
      </c>
    </row>
    <row r="38" spans="1:5" x14ac:dyDescent="0.25">
      <c r="A38" s="402"/>
      <c r="B38" s="65">
        <v>12</v>
      </c>
      <c r="C38" s="178">
        <v>37.275447091647401</v>
      </c>
      <c r="D38" s="178">
        <v>36.225937486735802</v>
      </c>
      <c r="E38" s="178">
        <v>38.374129103638104</v>
      </c>
    </row>
    <row r="39" spans="1:5" x14ac:dyDescent="0.25">
      <c r="A39" s="74">
        <v>2021</v>
      </c>
      <c r="B39" s="65">
        <v>1</v>
      </c>
      <c r="C39" s="178">
        <v>37.065369679581586</v>
      </c>
      <c r="D39" s="178">
        <v>35.35803198392459</v>
      </c>
      <c r="E39" s="178">
        <v>38.965565320784208</v>
      </c>
    </row>
  </sheetData>
  <mergeCells count="7">
    <mergeCell ref="A27:A38"/>
    <mergeCell ref="B1:N1"/>
    <mergeCell ref="A3:A14"/>
    <mergeCell ref="A15:A26"/>
    <mergeCell ref="K15:N15"/>
    <mergeCell ref="K16:N16"/>
    <mergeCell ref="K17:N17"/>
  </mergeCells>
  <hyperlinks>
    <hyperlink ref="K17:N17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K16</xm:sqref>
        </x14:dataValidation>
        <x14:dataValidation type="list" allowBlank="1" showInputMessage="1" showErrorMessage="1">
          <x14:formula1>
            <xm:f>Содержание!$A$2:$A$63</xm:f>
          </x14:formula1>
          <xm:sqref>A1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39"/>
  <sheetViews>
    <sheetView view="pageBreakPreview" zoomScaleNormal="100" zoomScaleSheetLayoutView="100" workbookViewId="0"/>
  </sheetViews>
  <sheetFormatPr defaultRowHeight="15" x14ac:dyDescent="0.25"/>
  <cols>
    <col min="1" max="1" width="12.5703125" customWidth="1"/>
    <col min="3" max="4" width="15.28515625" bestFit="1" customWidth="1"/>
    <col min="5" max="5" width="9.5703125" bestFit="1" customWidth="1"/>
    <col min="6" max="6" width="7.85546875" bestFit="1" customWidth="1"/>
    <col min="9" max="9" width="11.28515625" customWidth="1"/>
  </cols>
  <sheetData>
    <row r="1" spans="1:14" ht="15.75" x14ac:dyDescent="0.25">
      <c r="A1" s="95" t="s">
        <v>113</v>
      </c>
      <c r="B1" s="346" t="str">
        <f>INDEX(Содержание!B2:G63,MATCH(A1,Содержание!A2:A63,0),1)</f>
        <v>Кредиттер бойынша мөлшерлемелер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116"/>
      <c r="N1" s="116"/>
    </row>
    <row r="2" spans="1:14" ht="60" x14ac:dyDescent="0.25">
      <c r="A2" s="147" t="s">
        <v>28</v>
      </c>
      <c r="B2" s="147" t="s">
        <v>49</v>
      </c>
      <c r="C2" s="79" t="s">
        <v>215</v>
      </c>
      <c r="D2" s="79" t="s">
        <v>216</v>
      </c>
      <c r="E2" s="79" t="s">
        <v>811</v>
      </c>
      <c r="F2" s="79" t="s">
        <v>810</v>
      </c>
      <c r="G2" s="11"/>
      <c r="H2" s="11"/>
      <c r="I2" s="11"/>
      <c r="J2" s="11"/>
      <c r="K2" s="11"/>
      <c r="L2" s="11"/>
      <c r="M2" s="11"/>
      <c r="N2" s="11"/>
    </row>
    <row r="3" spans="1:14" x14ac:dyDescent="0.25">
      <c r="A3" s="403">
        <v>2018</v>
      </c>
      <c r="B3" s="65">
        <v>1</v>
      </c>
      <c r="C3" s="99">
        <v>13.03</v>
      </c>
      <c r="D3" s="99">
        <v>15.41</v>
      </c>
      <c r="E3" s="99">
        <v>21.499933860845157</v>
      </c>
      <c r="F3" s="99">
        <v>9.5059494996101623</v>
      </c>
    </row>
    <row r="4" spans="1:14" x14ac:dyDescent="0.25">
      <c r="A4" s="404"/>
      <c r="B4" s="65">
        <v>2</v>
      </c>
      <c r="C4" s="99">
        <v>13.02</v>
      </c>
      <c r="D4" s="99">
        <v>12.48</v>
      </c>
      <c r="E4" s="99">
        <v>20.402247488335657</v>
      </c>
      <c r="F4" s="99">
        <v>10.201969032648794</v>
      </c>
    </row>
    <row r="5" spans="1:14" x14ac:dyDescent="0.25">
      <c r="A5" s="404"/>
      <c r="B5" s="65">
        <v>3</v>
      </c>
      <c r="C5" s="99">
        <v>12.53</v>
      </c>
      <c r="D5" s="99">
        <v>14.23</v>
      </c>
      <c r="E5" s="99">
        <v>21.227159980541863</v>
      </c>
      <c r="F5" s="99">
        <v>9.202058612705164</v>
      </c>
    </row>
    <row r="6" spans="1:14" x14ac:dyDescent="0.25">
      <c r="A6" s="404"/>
      <c r="B6" s="65">
        <v>4</v>
      </c>
      <c r="C6" s="99">
        <v>12.43</v>
      </c>
      <c r="D6" s="99">
        <v>11.51</v>
      </c>
      <c r="E6" s="99">
        <v>21.629341664630985</v>
      </c>
      <c r="F6" s="99">
        <v>10.496494005713545</v>
      </c>
    </row>
    <row r="7" spans="1:14" x14ac:dyDescent="0.25">
      <c r="A7" s="404"/>
      <c r="B7" s="65">
        <v>5</v>
      </c>
      <c r="C7" s="99">
        <v>12.32</v>
      </c>
      <c r="D7" s="99">
        <v>13.94</v>
      </c>
      <c r="E7" s="99">
        <v>20.911107401450877</v>
      </c>
      <c r="F7" s="99">
        <v>9.3086466094876119</v>
      </c>
    </row>
    <row r="8" spans="1:14" x14ac:dyDescent="0.25">
      <c r="A8" s="404"/>
      <c r="B8" s="65">
        <v>6</v>
      </c>
      <c r="C8" s="99">
        <v>12.42</v>
      </c>
      <c r="D8" s="99">
        <v>13.17</v>
      </c>
      <c r="E8" s="99">
        <v>20.844536567878951</v>
      </c>
      <c r="F8" s="99">
        <v>9.4974721772464061</v>
      </c>
    </row>
    <row r="9" spans="1:14" x14ac:dyDescent="0.25">
      <c r="A9" s="404"/>
      <c r="B9" s="65">
        <v>7</v>
      </c>
      <c r="C9" s="99">
        <v>12.12</v>
      </c>
      <c r="D9" s="99">
        <v>13.18</v>
      </c>
      <c r="E9" s="99">
        <v>19.782689032719144</v>
      </c>
      <c r="F9" s="99">
        <v>9.0132334779198224</v>
      </c>
    </row>
    <row r="10" spans="1:14" x14ac:dyDescent="0.25">
      <c r="A10" s="404"/>
      <c r="B10" s="65">
        <v>8</v>
      </c>
      <c r="C10" s="99">
        <v>12.1</v>
      </c>
      <c r="D10" s="99">
        <v>12.41</v>
      </c>
      <c r="E10" s="99">
        <v>20.107995681753337</v>
      </c>
      <c r="F10" s="99">
        <v>8.5999442347775101</v>
      </c>
    </row>
    <row r="11" spans="1:14" x14ac:dyDescent="0.25">
      <c r="A11" s="404"/>
      <c r="B11" s="65">
        <v>9</v>
      </c>
      <c r="C11" s="99">
        <v>12.11</v>
      </c>
      <c r="D11" s="99">
        <v>12.58</v>
      </c>
      <c r="E11" s="99">
        <v>19.847890277741772</v>
      </c>
      <c r="F11" s="99">
        <v>8.6294831311529787</v>
      </c>
    </row>
    <row r="12" spans="1:14" x14ac:dyDescent="0.25">
      <c r="A12" s="404"/>
      <c r="B12" s="65">
        <v>10</v>
      </c>
      <c r="C12" s="99">
        <v>12.2</v>
      </c>
      <c r="D12" s="99">
        <v>14.39</v>
      </c>
      <c r="E12" s="99">
        <v>20.042897431424361</v>
      </c>
      <c r="F12" s="99">
        <v>8.3073086338376072</v>
      </c>
    </row>
    <row r="13" spans="1:14" x14ac:dyDescent="0.25">
      <c r="A13" s="404"/>
      <c r="B13" s="65">
        <v>11</v>
      </c>
      <c r="C13" s="99">
        <v>12.26</v>
      </c>
      <c r="D13" s="99">
        <v>13.75</v>
      </c>
      <c r="E13" s="99">
        <v>19.563889706601305</v>
      </c>
      <c r="F13" s="99">
        <v>8.3248260831745124</v>
      </c>
    </row>
    <row r="14" spans="1:14" x14ac:dyDescent="0.25">
      <c r="A14" s="405"/>
      <c r="B14" s="65">
        <v>12</v>
      </c>
      <c r="C14" s="99">
        <v>12.69</v>
      </c>
      <c r="D14" s="99">
        <v>9.24</v>
      </c>
      <c r="E14" s="99">
        <v>19.035540651629095</v>
      </c>
      <c r="F14" s="99">
        <v>8.0117606287820351</v>
      </c>
    </row>
    <row r="15" spans="1:14" x14ac:dyDescent="0.25">
      <c r="A15" s="401">
        <v>2019</v>
      </c>
      <c r="B15" s="65">
        <v>1</v>
      </c>
      <c r="C15" s="99">
        <v>12.3</v>
      </c>
      <c r="D15" s="99">
        <v>13.79</v>
      </c>
      <c r="E15" s="99">
        <v>20.432687677869353</v>
      </c>
      <c r="F15" s="99">
        <v>8.0028293476048038</v>
      </c>
    </row>
    <row r="16" spans="1:14" x14ac:dyDescent="0.25">
      <c r="A16" s="402"/>
      <c r="B16" s="65">
        <v>2</v>
      </c>
      <c r="C16" s="99">
        <v>12.11</v>
      </c>
      <c r="D16" s="99">
        <v>13.54</v>
      </c>
      <c r="E16" s="99">
        <v>20.35261153448965</v>
      </c>
      <c r="F16" s="99">
        <v>8.2111200890952674</v>
      </c>
    </row>
    <row r="17" spans="1:12" x14ac:dyDescent="0.25">
      <c r="A17" s="402"/>
      <c r="B17" s="65">
        <v>3</v>
      </c>
      <c r="C17" s="99">
        <v>12.07</v>
      </c>
      <c r="D17" s="99">
        <v>11.45</v>
      </c>
      <c r="E17" s="99">
        <v>19.503885998638445</v>
      </c>
      <c r="F17" s="99">
        <v>8.1070191604120172</v>
      </c>
    </row>
    <row r="18" spans="1:12" ht="15.75" x14ac:dyDescent="0.25">
      <c r="A18" s="402"/>
      <c r="B18" s="65">
        <v>4</v>
      </c>
      <c r="C18" s="99">
        <v>11.86</v>
      </c>
      <c r="D18" s="99">
        <v>13.15</v>
      </c>
      <c r="E18" s="99">
        <v>20.741463971275618</v>
      </c>
      <c r="F18" s="99">
        <v>8.1035119119722481</v>
      </c>
      <c r="I18" s="349" t="s">
        <v>188</v>
      </c>
      <c r="J18" s="350"/>
      <c r="K18" s="350"/>
      <c r="L18" s="351"/>
    </row>
    <row r="19" spans="1:12" ht="15.75" x14ac:dyDescent="0.25">
      <c r="A19" s="402"/>
      <c r="B19" s="65">
        <v>5</v>
      </c>
      <c r="C19" s="99">
        <v>11.89</v>
      </c>
      <c r="D19" s="99">
        <v>11.77</v>
      </c>
      <c r="E19" s="99">
        <v>20.445849266272461</v>
      </c>
      <c r="F19" s="99">
        <v>8.110439741181759</v>
      </c>
      <c r="I19" s="352" t="s">
        <v>181</v>
      </c>
      <c r="J19" s="353"/>
      <c r="K19" s="353"/>
      <c r="L19" s="354"/>
    </row>
    <row r="20" spans="1:12" ht="15.75" x14ac:dyDescent="0.25">
      <c r="A20" s="402"/>
      <c r="B20" s="65">
        <v>6</v>
      </c>
      <c r="C20" s="99">
        <v>11.74</v>
      </c>
      <c r="D20" s="99">
        <v>11.5</v>
      </c>
      <c r="E20" s="99">
        <v>19.832665119629411</v>
      </c>
      <c r="F20" s="99">
        <v>8.2088846217740539</v>
      </c>
      <c r="G20" s="33"/>
      <c r="H20" s="33"/>
      <c r="I20" s="352" t="s">
        <v>187</v>
      </c>
      <c r="J20" s="353"/>
      <c r="K20" s="353"/>
      <c r="L20" s="354"/>
    </row>
    <row r="21" spans="1:12" x14ac:dyDescent="0.25">
      <c r="A21" s="402"/>
      <c r="B21" s="65">
        <v>7</v>
      </c>
      <c r="C21" s="99">
        <v>11.84</v>
      </c>
      <c r="D21" s="99">
        <v>12.77</v>
      </c>
      <c r="E21" s="99">
        <v>21.487292908968751</v>
      </c>
      <c r="F21" s="99">
        <v>8.2126193151533382</v>
      </c>
      <c r="G21" s="34"/>
      <c r="I21" s="355" t="s">
        <v>189</v>
      </c>
      <c r="J21" s="355"/>
      <c r="K21" s="355"/>
      <c r="L21" s="355"/>
    </row>
    <row r="22" spans="1:12" x14ac:dyDescent="0.25">
      <c r="A22" s="402"/>
      <c r="B22" s="65">
        <v>8</v>
      </c>
      <c r="C22" s="99">
        <v>11.62</v>
      </c>
      <c r="D22" s="99">
        <v>13.35</v>
      </c>
      <c r="E22" s="99">
        <v>21.295511548353865</v>
      </c>
      <c r="F22" s="99">
        <v>8.314648503485353</v>
      </c>
    </row>
    <row r="23" spans="1:12" x14ac:dyDescent="0.25">
      <c r="A23" s="402"/>
      <c r="B23" s="65">
        <v>9</v>
      </c>
      <c r="C23" s="99">
        <v>11.86</v>
      </c>
      <c r="D23" s="99">
        <v>11.19</v>
      </c>
      <c r="E23" s="99">
        <v>20.893517054693966</v>
      </c>
      <c r="F23" s="99">
        <v>7.805326127232135</v>
      </c>
    </row>
    <row r="24" spans="1:12" x14ac:dyDescent="0.25">
      <c r="A24" s="402"/>
      <c r="B24" s="65">
        <v>10</v>
      </c>
      <c r="C24" s="99">
        <v>11.84</v>
      </c>
      <c r="D24" s="99">
        <v>12.91</v>
      </c>
      <c r="E24" s="99">
        <v>21.000965982551744</v>
      </c>
      <c r="F24" s="99">
        <v>7.2158178125964723</v>
      </c>
      <c r="G24" s="56"/>
      <c r="I24" s="34"/>
    </row>
    <row r="25" spans="1:12" x14ac:dyDescent="0.25">
      <c r="A25" s="402"/>
      <c r="B25" s="65">
        <v>11</v>
      </c>
      <c r="C25" s="99">
        <v>12.01</v>
      </c>
      <c r="D25" s="99">
        <v>13.38</v>
      </c>
      <c r="E25" s="99">
        <v>18.508369235003368</v>
      </c>
      <c r="F25" s="99">
        <v>7.9040671140229186</v>
      </c>
      <c r="G25" s="56"/>
      <c r="H25" s="57"/>
      <c r="I25" s="34"/>
    </row>
    <row r="26" spans="1:12" x14ac:dyDescent="0.25">
      <c r="A26" s="406"/>
      <c r="B26" s="65">
        <v>12</v>
      </c>
      <c r="C26" s="99">
        <v>11.89</v>
      </c>
      <c r="D26" s="99">
        <v>13.07</v>
      </c>
      <c r="E26" s="99">
        <v>18.836439813179229</v>
      </c>
      <c r="F26" s="99">
        <v>7.6004733443818848</v>
      </c>
      <c r="I26" s="34"/>
    </row>
    <row r="27" spans="1:12" x14ac:dyDescent="0.25">
      <c r="A27" s="401">
        <v>2020</v>
      </c>
      <c r="B27" s="65">
        <v>1</v>
      </c>
      <c r="C27" s="99">
        <v>11.75</v>
      </c>
      <c r="D27" s="99">
        <v>15.4</v>
      </c>
      <c r="E27" s="99">
        <v>21.396691246885865</v>
      </c>
      <c r="F27" s="99">
        <v>8.1036723548086513</v>
      </c>
      <c r="I27" s="34"/>
    </row>
    <row r="28" spans="1:12" x14ac:dyDescent="0.25">
      <c r="A28" s="402"/>
      <c r="B28" s="65">
        <v>2</v>
      </c>
      <c r="C28" s="99">
        <v>11.79</v>
      </c>
      <c r="D28" s="99">
        <v>13.36</v>
      </c>
      <c r="E28" s="99">
        <v>21.344469422109228</v>
      </c>
      <c r="F28" s="99">
        <v>8.611448808731426</v>
      </c>
      <c r="I28" s="34"/>
    </row>
    <row r="29" spans="1:12" x14ac:dyDescent="0.25">
      <c r="A29" s="402"/>
      <c r="B29" s="65">
        <v>3</v>
      </c>
      <c r="C29" s="99">
        <v>12.4</v>
      </c>
      <c r="D29" s="99">
        <v>13.12</v>
      </c>
      <c r="E29" s="99">
        <v>19.816158630899864</v>
      </c>
      <c r="F29" s="99">
        <v>8.4055855998700668</v>
      </c>
      <c r="I29" s="34"/>
    </row>
    <row r="30" spans="1:12" x14ac:dyDescent="0.25">
      <c r="A30" s="402"/>
      <c r="B30" s="65">
        <v>4</v>
      </c>
      <c r="C30" s="99">
        <v>11.99</v>
      </c>
      <c r="D30" s="99">
        <v>13.26</v>
      </c>
      <c r="E30" s="99">
        <v>20.127115434657295</v>
      </c>
      <c r="F30" s="99">
        <v>8.1024638906854634</v>
      </c>
      <c r="I30" s="34"/>
    </row>
    <row r="31" spans="1:12" x14ac:dyDescent="0.25">
      <c r="A31" s="402"/>
      <c r="B31" s="65">
        <v>5</v>
      </c>
      <c r="C31" s="99">
        <v>11.33</v>
      </c>
      <c r="D31" s="99">
        <v>12.07</v>
      </c>
      <c r="E31" s="99">
        <v>20.333802900612305</v>
      </c>
      <c r="F31" s="99">
        <v>8.182553112982907</v>
      </c>
    </row>
    <row r="32" spans="1:12" x14ac:dyDescent="0.25">
      <c r="A32" s="402"/>
      <c r="B32" s="65">
        <v>6</v>
      </c>
      <c r="C32" s="99">
        <v>11</v>
      </c>
      <c r="D32" s="99">
        <v>11.06</v>
      </c>
      <c r="E32" s="99">
        <v>20.105112328813828</v>
      </c>
      <c r="F32" s="99">
        <v>7.6</v>
      </c>
      <c r="G32" s="56"/>
    </row>
    <row r="33" spans="1:6" x14ac:dyDescent="0.25">
      <c r="A33" s="402"/>
      <c r="B33" s="65">
        <v>7</v>
      </c>
      <c r="C33" s="99">
        <v>11.7</v>
      </c>
      <c r="D33" s="99">
        <v>13.6</v>
      </c>
      <c r="E33" s="99">
        <v>20.483464906118837</v>
      </c>
      <c r="F33" s="99">
        <v>7.404221118190673</v>
      </c>
    </row>
    <row r="34" spans="1:6" x14ac:dyDescent="0.25">
      <c r="A34" s="402"/>
      <c r="B34" s="65">
        <v>8</v>
      </c>
      <c r="C34" s="99">
        <v>11.62</v>
      </c>
      <c r="D34" s="99">
        <v>12.81</v>
      </c>
      <c r="E34" s="99">
        <v>20.741327175978778</v>
      </c>
      <c r="F34" s="99">
        <v>7.6081257260239399</v>
      </c>
    </row>
    <row r="35" spans="1:6" x14ac:dyDescent="0.25">
      <c r="A35" s="402"/>
      <c r="B35" s="65">
        <v>9</v>
      </c>
      <c r="C35" s="99">
        <v>11.77</v>
      </c>
      <c r="D35" s="99">
        <v>13.27</v>
      </c>
      <c r="E35" s="99">
        <v>20.72310656695096</v>
      </c>
      <c r="F35" s="99">
        <v>7.7014355922519968</v>
      </c>
    </row>
    <row r="36" spans="1:6" x14ac:dyDescent="0.25">
      <c r="A36" s="402"/>
      <c r="B36" s="65">
        <v>10</v>
      </c>
      <c r="C36" s="99">
        <v>11.64</v>
      </c>
      <c r="D36" s="99">
        <v>12.25</v>
      </c>
      <c r="E36" s="99">
        <v>20.399999999999999</v>
      </c>
      <c r="F36" s="99">
        <v>7.9</v>
      </c>
    </row>
    <row r="37" spans="1:6" x14ac:dyDescent="0.25">
      <c r="A37" s="402"/>
      <c r="B37" s="65">
        <v>11</v>
      </c>
      <c r="C37" s="99">
        <v>11.64</v>
      </c>
      <c r="D37" s="99">
        <v>13.1</v>
      </c>
      <c r="E37" s="99">
        <v>17.899999999999999</v>
      </c>
      <c r="F37" s="99">
        <v>6.9</v>
      </c>
    </row>
    <row r="38" spans="1:6" x14ac:dyDescent="0.25">
      <c r="A38" s="402"/>
      <c r="B38" s="65">
        <v>12</v>
      </c>
      <c r="C38" s="99">
        <v>11.36</v>
      </c>
      <c r="D38" s="99">
        <v>11.48</v>
      </c>
      <c r="E38" s="99">
        <v>16.8</v>
      </c>
      <c r="F38" s="99">
        <v>7.5</v>
      </c>
    </row>
    <row r="39" spans="1:6" x14ac:dyDescent="0.25">
      <c r="A39" s="258">
        <v>2021</v>
      </c>
      <c r="B39" s="65">
        <v>1</v>
      </c>
      <c r="C39" s="99">
        <v>11.4</v>
      </c>
      <c r="D39" s="99">
        <v>12.11</v>
      </c>
      <c r="E39" s="99">
        <v>20.86</v>
      </c>
      <c r="F39" s="99">
        <v>7.9</v>
      </c>
    </row>
  </sheetData>
  <mergeCells count="8">
    <mergeCell ref="A27:A38"/>
    <mergeCell ref="I21:L21"/>
    <mergeCell ref="B1:L1"/>
    <mergeCell ref="A3:A14"/>
    <mergeCell ref="A15:A26"/>
    <mergeCell ref="I18:L18"/>
    <mergeCell ref="I19:L19"/>
    <mergeCell ref="I20:L20"/>
  </mergeCells>
  <hyperlinks>
    <hyperlink ref="I21:L21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Содержание!$B$99:$B$115</xm:f>
          </x14:formula1>
          <xm:sqref>I20:L20</xm:sqref>
        </x14:dataValidation>
        <x14:dataValidation type="list" allowBlank="1" showInputMessage="1" showErrorMessage="1">
          <x14:formula1>
            <xm:f>Содержание!$B$99:$B$112</xm:f>
          </x14:formula1>
          <xm:sqref>I19</xm:sqref>
        </x14:dataValidation>
        <x14:dataValidation type="list" allowBlank="1" showInputMessage="1" showErrorMessage="1">
          <x14:formula1>
            <xm:f>Содержание!$A$2:$A$63</xm:f>
          </x14:formula1>
          <xm:sqref>A1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39"/>
  <sheetViews>
    <sheetView view="pageBreakPreview" zoomScaleNormal="100" zoomScaleSheetLayoutView="100" workbookViewId="0"/>
  </sheetViews>
  <sheetFormatPr defaultRowHeight="15" x14ac:dyDescent="0.25"/>
  <cols>
    <col min="1" max="1" width="12.5703125" customWidth="1"/>
    <col min="3" max="3" width="20" bestFit="1" customWidth="1"/>
    <col min="4" max="4" width="17.5703125" bestFit="1" customWidth="1"/>
    <col min="5" max="5" width="10" bestFit="1" customWidth="1"/>
    <col min="6" max="6" width="14.42578125" bestFit="1" customWidth="1"/>
    <col min="9" max="9" width="11.28515625" customWidth="1"/>
  </cols>
  <sheetData>
    <row r="1" spans="1:14" ht="15.75" x14ac:dyDescent="0.25">
      <c r="A1" s="95" t="s">
        <v>114</v>
      </c>
      <c r="B1" s="382" t="str">
        <f>INDEX(Содержание!B2:G63,MATCH(A1,Содержание!A2:A63,0),1)</f>
        <v>Бөлшек сектор кредиттерінің жылдық өсуіне компоненттердің үлесі, %</v>
      </c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</row>
    <row r="2" spans="1:14" ht="30" x14ac:dyDescent="0.25">
      <c r="A2" s="152" t="s">
        <v>28</v>
      </c>
      <c r="B2" s="153" t="s">
        <v>49</v>
      </c>
      <c r="C2" s="222" t="s">
        <v>329</v>
      </c>
      <c r="D2" s="153" t="s">
        <v>217</v>
      </c>
      <c r="E2" s="154" t="s">
        <v>214</v>
      </c>
      <c r="F2" s="154" t="s">
        <v>218</v>
      </c>
      <c r="G2" s="148"/>
      <c r="H2" s="148"/>
      <c r="I2" s="148"/>
      <c r="J2" s="148"/>
      <c r="K2" s="148"/>
    </row>
    <row r="3" spans="1:14" x14ac:dyDescent="0.25">
      <c r="A3" s="400">
        <v>2018</v>
      </c>
      <c r="B3" s="65">
        <v>1</v>
      </c>
      <c r="C3" s="99">
        <v>12.335284569416327</v>
      </c>
      <c r="D3" s="99">
        <v>10.215135560640611</v>
      </c>
      <c r="E3" s="99">
        <v>2.5019377707342989</v>
      </c>
      <c r="F3" s="99">
        <v>-0.38178876195857925</v>
      </c>
    </row>
    <row r="4" spans="1:14" x14ac:dyDescent="0.25">
      <c r="A4" s="400"/>
      <c r="B4" s="65">
        <v>2</v>
      </c>
      <c r="C4" s="99">
        <v>13.218559794099471</v>
      </c>
      <c r="D4" s="99">
        <v>11.203577730301083</v>
      </c>
      <c r="E4" s="99">
        <v>2.5535619757516357</v>
      </c>
      <c r="F4" s="99">
        <v>-0.53857991195324439</v>
      </c>
    </row>
    <row r="5" spans="1:14" x14ac:dyDescent="0.25">
      <c r="A5" s="400"/>
      <c r="B5" s="65">
        <v>3</v>
      </c>
      <c r="C5" s="99">
        <v>13.272735394503531</v>
      </c>
      <c r="D5" s="99">
        <v>11.201757669967414</v>
      </c>
      <c r="E5" s="99">
        <v>2.5800460786290147</v>
      </c>
      <c r="F5" s="99">
        <v>-0.50906835409288487</v>
      </c>
    </row>
    <row r="6" spans="1:14" x14ac:dyDescent="0.25">
      <c r="A6" s="400"/>
      <c r="B6" s="65">
        <v>4</v>
      </c>
      <c r="C6" s="99">
        <v>14.005621766728083</v>
      </c>
      <c r="D6" s="99">
        <v>11.612372576143091</v>
      </c>
      <c r="E6" s="99">
        <v>5.7929642050859735</v>
      </c>
      <c r="F6" s="99">
        <v>-3.3997150145009813</v>
      </c>
    </row>
    <row r="7" spans="1:14" x14ac:dyDescent="0.25">
      <c r="A7" s="400"/>
      <c r="B7" s="65">
        <v>5</v>
      </c>
      <c r="C7" s="99">
        <v>14.838689213020363</v>
      </c>
      <c r="D7" s="99">
        <v>12.24420004275372</v>
      </c>
      <c r="E7" s="99">
        <v>3.1587240556336349</v>
      </c>
      <c r="F7" s="99">
        <v>-0.56423488536699973</v>
      </c>
    </row>
    <row r="8" spans="1:14" x14ac:dyDescent="0.25">
      <c r="A8" s="400"/>
      <c r="B8" s="65">
        <v>6</v>
      </c>
      <c r="C8" s="99">
        <v>14.770288721234405</v>
      </c>
      <c r="D8" s="99">
        <v>12.577422931065826</v>
      </c>
      <c r="E8" s="99">
        <v>3.1237914843759205</v>
      </c>
      <c r="F8" s="99">
        <v>-0.9309256942073374</v>
      </c>
    </row>
    <row r="9" spans="1:14" x14ac:dyDescent="0.25">
      <c r="A9" s="400"/>
      <c r="B9" s="65">
        <v>7</v>
      </c>
      <c r="C9" s="99">
        <v>15.691988923306388</v>
      </c>
      <c r="D9" s="99">
        <v>7.9038927265082064</v>
      </c>
      <c r="E9" s="99">
        <v>3.7582296224927489</v>
      </c>
      <c r="F9" s="99">
        <v>4.0298665743054318</v>
      </c>
    </row>
    <row r="10" spans="1:14" x14ac:dyDescent="0.25">
      <c r="A10" s="400"/>
      <c r="B10" s="65">
        <v>8</v>
      </c>
      <c r="C10" s="99">
        <v>14.751239703780117</v>
      </c>
      <c r="D10" s="99">
        <v>7.7281046907845221</v>
      </c>
      <c r="E10" s="99">
        <v>3.6064847083212497</v>
      </c>
      <c r="F10" s="99">
        <v>3.4166503046743428</v>
      </c>
    </row>
    <row r="11" spans="1:14" x14ac:dyDescent="0.25">
      <c r="A11" s="400"/>
      <c r="B11" s="65">
        <v>9</v>
      </c>
      <c r="C11" s="99">
        <v>14.694770022688841</v>
      </c>
      <c r="D11" s="99">
        <v>7.7210526697577411</v>
      </c>
      <c r="E11" s="99">
        <v>3.3361017992340662</v>
      </c>
      <c r="F11" s="99">
        <v>3.6376155536970414</v>
      </c>
    </row>
    <row r="12" spans="1:14" x14ac:dyDescent="0.25">
      <c r="A12" s="400"/>
      <c r="B12" s="65">
        <v>10</v>
      </c>
      <c r="C12" s="99">
        <v>15.414665655166161</v>
      </c>
      <c r="D12" s="99">
        <v>8.2453327942549901</v>
      </c>
      <c r="E12" s="99">
        <v>4.1118381670492097</v>
      </c>
      <c r="F12" s="99">
        <v>3.0574946938619458</v>
      </c>
    </row>
    <row r="13" spans="1:14" x14ac:dyDescent="0.25">
      <c r="A13" s="400"/>
      <c r="B13" s="65">
        <v>11</v>
      </c>
      <c r="C13" s="99">
        <v>15.693421678362007</v>
      </c>
      <c r="D13" s="99">
        <v>7.1320336445990469</v>
      </c>
      <c r="E13" s="99">
        <v>4.3772941778887668</v>
      </c>
      <c r="F13" s="99">
        <v>4.1840938558742042</v>
      </c>
    </row>
    <row r="14" spans="1:14" x14ac:dyDescent="0.25">
      <c r="A14" s="400"/>
      <c r="B14" s="65">
        <v>12</v>
      </c>
      <c r="C14" s="99">
        <v>16.772453334299176</v>
      </c>
      <c r="D14" s="99">
        <v>8.6900642201773675</v>
      </c>
      <c r="E14" s="99">
        <v>4.5538009293704853</v>
      </c>
      <c r="F14" s="99">
        <v>3.528588184751321</v>
      </c>
    </row>
    <row r="15" spans="1:14" x14ac:dyDescent="0.25">
      <c r="A15" s="401">
        <v>2019</v>
      </c>
      <c r="B15" s="65">
        <v>1</v>
      </c>
      <c r="C15" s="99">
        <v>17.614040172912283</v>
      </c>
      <c r="D15" s="99">
        <v>9.1041182407494858</v>
      </c>
      <c r="E15" s="99">
        <v>4.9055272010478834</v>
      </c>
      <c r="F15" s="99">
        <v>3.6043947311149176</v>
      </c>
    </row>
    <row r="16" spans="1:14" x14ac:dyDescent="0.25">
      <c r="A16" s="402"/>
      <c r="B16" s="65">
        <v>2</v>
      </c>
      <c r="C16" s="99">
        <v>17.981150496499687</v>
      </c>
      <c r="D16" s="99">
        <v>8.7717983058583968</v>
      </c>
      <c r="E16" s="99">
        <v>5.4075284182893899</v>
      </c>
      <c r="F16" s="99">
        <v>3.8018237723519026</v>
      </c>
    </row>
    <row r="17" spans="1:14" x14ac:dyDescent="0.25">
      <c r="A17" s="402"/>
      <c r="B17" s="65">
        <v>3</v>
      </c>
      <c r="C17" s="99">
        <v>18.839972342688725</v>
      </c>
      <c r="D17" s="99">
        <v>9.4193215044916521</v>
      </c>
      <c r="E17" s="99">
        <v>5.604564224103032</v>
      </c>
      <c r="F17" s="99">
        <v>3.816086614094047</v>
      </c>
    </row>
    <row r="18" spans="1:14" x14ac:dyDescent="0.25">
      <c r="A18" s="402"/>
      <c r="B18" s="65">
        <v>4</v>
      </c>
      <c r="C18" s="99">
        <v>18.961437419478134</v>
      </c>
      <c r="D18" s="99">
        <v>9.5370193849080476</v>
      </c>
      <c r="E18" s="99">
        <v>5.9401357601227236</v>
      </c>
      <c r="F18" s="99">
        <v>3.4842822744473456</v>
      </c>
    </row>
    <row r="19" spans="1:14" ht="15.75" x14ac:dyDescent="0.25">
      <c r="A19" s="402"/>
      <c r="B19" s="65">
        <v>5</v>
      </c>
      <c r="C19" s="99">
        <v>19.288793881851653</v>
      </c>
      <c r="D19" s="99">
        <v>9.6830346486743046</v>
      </c>
      <c r="E19" s="99">
        <v>6.301113894801369</v>
      </c>
      <c r="F19" s="99">
        <v>3.3046453383759715</v>
      </c>
      <c r="K19" s="349" t="s">
        <v>188</v>
      </c>
      <c r="L19" s="350"/>
      <c r="M19" s="350"/>
      <c r="N19" s="351"/>
    </row>
    <row r="20" spans="1:14" ht="15.75" x14ac:dyDescent="0.25">
      <c r="A20" s="402"/>
      <c r="B20" s="65">
        <v>6</v>
      </c>
      <c r="C20" s="99">
        <v>20.721082647052391</v>
      </c>
      <c r="D20" s="99">
        <v>10.082342117156546</v>
      </c>
      <c r="E20" s="99">
        <v>7.2049402524223831</v>
      </c>
      <c r="F20" s="99">
        <v>3.4338002774734653</v>
      </c>
      <c r="G20" s="33"/>
      <c r="H20" s="33"/>
      <c r="I20" s="33"/>
      <c r="K20" s="352" t="s">
        <v>181</v>
      </c>
      <c r="L20" s="353"/>
      <c r="M20" s="353"/>
      <c r="N20" s="354"/>
    </row>
    <row r="21" spans="1:14" ht="15.75" x14ac:dyDescent="0.25">
      <c r="A21" s="402"/>
      <c r="B21" s="65">
        <v>7</v>
      </c>
      <c r="C21" s="99">
        <v>21.712971226565102</v>
      </c>
      <c r="D21" s="99">
        <v>14.957023123020146</v>
      </c>
      <c r="E21" s="99">
        <v>7.2108124842027417</v>
      </c>
      <c r="F21" s="99">
        <v>-0.45486438065778839</v>
      </c>
      <c r="G21" s="34"/>
      <c r="K21" s="352" t="s">
        <v>187</v>
      </c>
      <c r="L21" s="353"/>
      <c r="M21" s="353"/>
      <c r="N21" s="354"/>
    </row>
    <row r="22" spans="1:14" x14ac:dyDescent="0.25">
      <c r="A22" s="402"/>
      <c r="B22" s="65">
        <v>8</v>
      </c>
      <c r="C22" s="99">
        <v>22.407331689219912</v>
      </c>
      <c r="D22" s="99">
        <v>14.942840596821933</v>
      </c>
      <c r="E22" s="99">
        <v>7.9214101642305312</v>
      </c>
      <c r="F22" s="99">
        <v>-0.45691907183255831</v>
      </c>
      <c r="K22" s="355" t="s">
        <v>189</v>
      </c>
      <c r="L22" s="355"/>
      <c r="M22" s="355"/>
      <c r="N22" s="355"/>
    </row>
    <row r="23" spans="1:14" x14ac:dyDescent="0.25">
      <c r="A23" s="402"/>
      <c r="B23" s="65">
        <v>9</v>
      </c>
      <c r="C23" s="99">
        <v>22.373559218354842</v>
      </c>
      <c r="D23" s="99">
        <v>14.222441679921216</v>
      </c>
      <c r="E23" s="99">
        <v>8.5948997142866368</v>
      </c>
      <c r="F23" s="99">
        <v>-0.44378217585301144</v>
      </c>
    </row>
    <row r="24" spans="1:14" x14ac:dyDescent="0.25">
      <c r="A24" s="402"/>
      <c r="B24" s="65">
        <v>10</v>
      </c>
      <c r="C24" s="99">
        <v>23.207245603989058</v>
      </c>
      <c r="D24" s="99">
        <v>14.931308448914601</v>
      </c>
      <c r="E24" s="149">
        <v>8.383708623729742</v>
      </c>
      <c r="F24" s="150">
        <v>-0.10777146865529827</v>
      </c>
      <c r="G24" s="56"/>
      <c r="H24" s="34"/>
      <c r="I24" s="34"/>
    </row>
    <row r="25" spans="1:14" x14ac:dyDescent="0.25">
      <c r="A25" s="402"/>
      <c r="B25" s="65">
        <v>11</v>
      </c>
      <c r="C25" s="99">
        <v>24.431176200657887</v>
      </c>
      <c r="D25" s="99">
        <v>16.286824440336169</v>
      </c>
      <c r="E25" s="99">
        <v>8.4635092253383899</v>
      </c>
      <c r="F25" s="150">
        <v>-0.31915746501666964</v>
      </c>
      <c r="G25" s="56"/>
      <c r="H25" s="34"/>
      <c r="I25" s="34"/>
    </row>
    <row r="26" spans="1:14" x14ac:dyDescent="0.25">
      <c r="A26" s="402"/>
      <c r="B26" s="65">
        <v>12</v>
      </c>
      <c r="C26" s="99">
        <v>25.623327289357277</v>
      </c>
      <c r="D26" s="99">
        <v>16.845535904910317</v>
      </c>
      <c r="E26" s="99">
        <v>8.7469559877191454</v>
      </c>
      <c r="F26" s="99">
        <v>3.0835396727816267E-2</v>
      </c>
      <c r="I26" s="34"/>
    </row>
    <row r="27" spans="1:14" x14ac:dyDescent="0.25">
      <c r="A27" s="401">
        <v>2020</v>
      </c>
      <c r="B27" s="65">
        <v>1</v>
      </c>
      <c r="C27" s="99">
        <v>26.13531297903009</v>
      </c>
      <c r="D27" s="99">
        <v>17.032442008012481</v>
      </c>
      <c r="E27" s="149">
        <v>8.9386952649736529</v>
      </c>
      <c r="F27" s="99">
        <v>0.16417570604393755</v>
      </c>
      <c r="I27" s="34"/>
    </row>
    <row r="28" spans="1:14" x14ac:dyDescent="0.25">
      <c r="A28" s="402"/>
      <c r="B28" s="65">
        <v>2</v>
      </c>
      <c r="C28" s="99">
        <v>26.6767373656571</v>
      </c>
      <c r="D28" s="99">
        <v>17.314760669222704</v>
      </c>
      <c r="E28" s="149">
        <v>9.0024427609662752</v>
      </c>
      <c r="F28" s="99">
        <v>0.35953393546811663</v>
      </c>
      <c r="I28" s="34"/>
    </row>
    <row r="29" spans="1:14" x14ac:dyDescent="0.25">
      <c r="A29" s="402"/>
      <c r="B29" s="65">
        <v>3</v>
      </c>
      <c r="C29" s="99">
        <v>26.351961613984255</v>
      </c>
      <c r="D29" s="99">
        <v>16.62753306277024</v>
      </c>
      <c r="E29" s="149">
        <v>9.0921541185343333</v>
      </c>
      <c r="F29" s="99">
        <v>0.63227443267967165</v>
      </c>
      <c r="I29" s="34"/>
    </row>
    <row r="30" spans="1:14" x14ac:dyDescent="0.25">
      <c r="A30" s="402"/>
      <c r="B30" s="65">
        <v>4</v>
      </c>
      <c r="C30" s="99">
        <v>21.678409312798273</v>
      </c>
      <c r="D30" s="99">
        <v>12.828366032686993</v>
      </c>
      <c r="E30" s="149">
        <v>8.381478121250634</v>
      </c>
      <c r="F30" s="99">
        <v>0.46856515886065281</v>
      </c>
      <c r="I30" s="34"/>
    </row>
    <row r="31" spans="1:14" x14ac:dyDescent="0.25">
      <c r="A31" s="402"/>
      <c r="B31" s="65">
        <v>5</v>
      </c>
      <c r="C31" s="99">
        <v>18.17615542975841</v>
      </c>
      <c r="D31" s="99">
        <v>9.9994405170186837</v>
      </c>
      <c r="E31" s="149">
        <v>7.6769170486661737</v>
      </c>
      <c r="F31" s="99">
        <v>0.49979786407355048</v>
      </c>
      <c r="J31" t="s">
        <v>22</v>
      </c>
    </row>
    <row r="32" spans="1:14" x14ac:dyDescent="0.25">
      <c r="A32" s="402"/>
      <c r="B32" s="65">
        <v>6</v>
      </c>
      <c r="C32" s="99">
        <v>16.291791469288142</v>
      </c>
      <c r="D32" s="99">
        <v>8.6383952509419899</v>
      </c>
      <c r="E32" s="150">
        <v>7.0935260718141535</v>
      </c>
      <c r="F32" s="150">
        <v>0.55987014653199119</v>
      </c>
      <c r="G32" s="56"/>
    </row>
    <row r="33" spans="1:6" ht="15.75" x14ac:dyDescent="0.25">
      <c r="A33" s="402"/>
      <c r="B33" s="65">
        <v>7</v>
      </c>
      <c r="C33" s="151">
        <v>13.102230292320293</v>
      </c>
      <c r="D33" s="99">
        <v>5.8173220769292771</v>
      </c>
      <c r="E33" s="99">
        <v>7.0766669913641289</v>
      </c>
      <c r="F33" s="99">
        <v>0.20824122402688686</v>
      </c>
    </row>
    <row r="34" spans="1:6" x14ac:dyDescent="0.25">
      <c r="A34" s="402"/>
      <c r="B34" s="65">
        <v>8</v>
      </c>
      <c r="C34" s="99">
        <v>12.236333688499546</v>
      </c>
      <c r="D34" s="99">
        <v>4.7749162584838594</v>
      </c>
      <c r="E34" s="150">
        <v>7.0391024871759811</v>
      </c>
      <c r="F34" s="150">
        <v>0.42231494283970683</v>
      </c>
    </row>
    <row r="35" spans="1:6" ht="15.75" x14ac:dyDescent="0.25">
      <c r="A35" s="402"/>
      <c r="B35" s="65">
        <v>9</v>
      </c>
      <c r="C35" s="151">
        <v>12.929418592049968</v>
      </c>
      <c r="D35" s="99">
        <v>4.9123646042486442</v>
      </c>
      <c r="E35" s="99">
        <v>7.2928584399851131</v>
      </c>
      <c r="F35" s="99">
        <v>0.72419554781620998</v>
      </c>
    </row>
    <row r="36" spans="1:6" x14ac:dyDescent="0.25">
      <c r="A36" s="402"/>
      <c r="B36" s="65">
        <v>10</v>
      </c>
      <c r="C36" s="99">
        <v>12.135213630926867</v>
      </c>
      <c r="D36" s="99">
        <v>3.9172536231378055</v>
      </c>
      <c r="E36" s="150">
        <v>7.4641241213465586</v>
      </c>
      <c r="F36" s="150">
        <v>0.75383588644250454</v>
      </c>
    </row>
    <row r="37" spans="1:6" x14ac:dyDescent="0.25">
      <c r="A37" s="402"/>
      <c r="B37" s="259">
        <v>11</v>
      </c>
      <c r="C37" s="99">
        <v>12.291778191320791</v>
      </c>
      <c r="D37" s="99">
        <v>3.0434994657390897</v>
      </c>
      <c r="E37" s="99">
        <v>8.1245701285173908</v>
      </c>
      <c r="F37" s="99">
        <v>1.1237085970642986</v>
      </c>
    </row>
    <row r="38" spans="1:6" x14ac:dyDescent="0.25">
      <c r="A38" s="402"/>
      <c r="B38" s="65">
        <v>12</v>
      </c>
      <c r="C38" s="99">
        <v>12.981340302792855</v>
      </c>
      <c r="D38" s="99">
        <v>2.6986653448737714</v>
      </c>
      <c r="E38" s="99">
        <v>9.0983180298653785</v>
      </c>
      <c r="F38" s="99">
        <v>1.1843569280536983</v>
      </c>
    </row>
    <row r="39" spans="1:6" x14ac:dyDescent="0.25">
      <c r="A39" s="258">
        <v>2021</v>
      </c>
      <c r="B39" s="65">
        <v>1</v>
      </c>
      <c r="C39" s="99">
        <v>13.278515239138855</v>
      </c>
      <c r="D39" s="99">
        <v>2.9850163319687506</v>
      </c>
      <c r="E39" s="99">
        <v>9.2273415058376127</v>
      </c>
      <c r="F39" s="99">
        <v>1.0661574013324799</v>
      </c>
    </row>
  </sheetData>
  <mergeCells count="8">
    <mergeCell ref="A27:A38"/>
    <mergeCell ref="K22:N22"/>
    <mergeCell ref="B1:N1"/>
    <mergeCell ref="A3:A14"/>
    <mergeCell ref="A15:A26"/>
    <mergeCell ref="K19:N19"/>
    <mergeCell ref="K20:N20"/>
    <mergeCell ref="K21:N21"/>
  </mergeCells>
  <hyperlinks>
    <hyperlink ref="K22:N22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Содержание!$B$99:$B$112</xm:f>
          </x14:formula1>
          <xm:sqref>K20</xm:sqref>
        </x14:dataValidation>
        <x14:dataValidation type="list" allowBlank="1" showInputMessage="1" showErrorMessage="1">
          <x14:formula1>
            <xm:f>Содержание!$B$99:$B$115</xm:f>
          </x14:formula1>
          <xm:sqref>K21:N21</xm:sqref>
        </x14:dataValidation>
        <x14:dataValidation type="list" allowBlank="1" showInputMessage="1" showErrorMessage="1">
          <x14:formula1>
            <xm:f>Содержание!$A$2:$A$63</xm:f>
          </x14:formula1>
          <xm:sqref>A1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P39"/>
  <sheetViews>
    <sheetView view="pageBreakPreview" zoomScaleNormal="100" zoomScaleSheetLayoutView="100" workbookViewId="0"/>
  </sheetViews>
  <sheetFormatPr defaultRowHeight="15" x14ac:dyDescent="0.25"/>
  <cols>
    <col min="1" max="1" width="12.5703125" customWidth="1"/>
    <col min="4" max="5" width="9.42578125" customWidth="1"/>
    <col min="6" max="8" width="10" customWidth="1"/>
    <col min="9" max="10" width="11.85546875" customWidth="1"/>
    <col min="11" max="11" width="8.28515625" customWidth="1"/>
  </cols>
  <sheetData>
    <row r="1" spans="1:16" ht="15.75" x14ac:dyDescent="0.25">
      <c r="A1" s="95" t="s">
        <v>115</v>
      </c>
      <c r="B1" s="346" t="str">
        <f>INDEX(Содержание!B2:G63,MATCH(A1,Содержание!A2:A63,0),1)</f>
        <v xml:space="preserve">Іскерлік белсенділіктің жаһандық композиттік индексі 
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8"/>
      <c r="N1" s="116"/>
      <c r="O1" s="116"/>
      <c r="P1" s="116"/>
    </row>
    <row r="2" spans="1:16" x14ac:dyDescent="0.25">
      <c r="A2" s="2" t="s">
        <v>28</v>
      </c>
      <c r="B2" s="90" t="s">
        <v>29</v>
      </c>
      <c r="C2" s="90" t="s">
        <v>59</v>
      </c>
      <c r="H2" s="11"/>
      <c r="I2" s="11"/>
      <c r="J2" s="11"/>
      <c r="K2" s="11"/>
      <c r="L2" s="11"/>
      <c r="M2" s="11"/>
      <c r="N2" s="11"/>
      <c r="O2" s="11"/>
      <c r="P2" s="11"/>
    </row>
    <row r="3" spans="1:16" x14ac:dyDescent="0.25">
      <c r="A3" s="356">
        <v>2018</v>
      </c>
      <c r="B3" s="84">
        <v>1</v>
      </c>
      <c r="C3" s="133">
        <v>54.5</v>
      </c>
    </row>
    <row r="4" spans="1:16" x14ac:dyDescent="0.25">
      <c r="A4" s="357"/>
      <c r="B4" s="84">
        <v>2</v>
      </c>
      <c r="C4" s="133">
        <v>54.7</v>
      </c>
    </row>
    <row r="5" spans="1:16" x14ac:dyDescent="0.25">
      <c r="A5" s="357"/>
      <c r="B5" s="84">
        <v>3</v>
      </c>
      <c r="C5" s="133">
        <v>53.3</v>
      </c>
    </row>
    <row r="6" spans="1:16" x14ac:dyDescent="0.25">
      <c r="A6" s="357"/>
      <c r="B6" s="84">
        <v>4</v>
      </c>
      <c r="C6" s="133">
        <v>53.8</v>
      </c>
    </row>
    <row r="7" spans="1:16" x14ac:dyDescent="0.25">
      <c r="A7" s="357"/>
      <c r="B7" s="130">
        <v>5</v>
      </c>
      <c r="C7" s="133">
        <v>54</v>
      </c>
    </row>
    <row r="8" spans="1:16" x14ac:dyDescent="0.25">
      <c r="A8" s="357"/>
      <c r="B8" s="130">
        <v>6</v>
      </c>
      <c r="C8" s="133">
        <v>54.2</v>
      </c>
    </row>
    <row r="9" spans="1:16" x14ac:dyDescent="0.25">
      <c r="A9" s="357"/>
      <c r="B9" s="130">
        <v>7</v>
      </c>
      <c r="C9" s="133">
        <v>53.6</v>
      </c>
    </row>
    <row r="10" spans="1:16" x14ac:dyDescent="0.25">
      <c r="A10" s="357"/>
      <c r="B10" s="130">
        <v>8</v>
      </c>
      <c r="C10" s="133">
        <v>53.4</v>
      </c>
    </row>
    <row r="11" spans="1:16" x14ac:dyDescent="0.25">
      <c r="A11" s="357"/>
      <c r="B11" s="130">
        <v>9</v>
      </c>
      <c r="C11" s="133">
        <v>52.7</v>
      </c>
    </row>
    <row r="12" spans="1:16" x14ac:dyDescent="0.25">
      <c r="A12" s="357"/>
      <c r="B12" s="130">
        <v>10</v>
      </c>
      <c r="C12" s="133">
        <v>52.9</v>
      </c>
    </row>
    <row r="13" spans="1:16" x14ac:dyDescent="0.25">
      <c r="A13" s="357"/>
      <c r="B13" s="130">
        <v>11</v>
      </c>
      <c r="C13" s="133">
        <v>53.1</v>
      </c>
    </row>
    <row r="14" spans="1:16" x14ac:dyDescent="0.25">
      <c r="A14" s="358"/>
      <c r="B14" s="130">
        <v>12</v>
      </c>
      <c r="C14" s="133">
        <v>52.7</v>
      </c>
    </row>
    <row r="15" spans="1:16" x14ac:dyDescent="0.25">
      <c r="A15" s="359">
        <v>2019</v>
      </c>
      <c r="B15" s="130">
        <v>1</v>
      </c>
      <c r="C15" s="133">
        <v>52.1</v>
      </c>
    </row>
    <row r="16" spans="1:16" x14ac:dyDescent="0.25">
      <c r="A16" s="359"/>
      <c r="B16" s="130">
        <v>2</v>
      </c>
      <c r="C16" s="133">
        <v>52.6</v>
      </c>
    </row>
    <row r="17" spans="1:13" x14ac:dyDescent="0.25">
      <c r="A17" s="359"/>
      <c r="B17" s="130">
        <v>3</v>
      </c>
      <c r="C17" s="133">
        <v>52.9</v>
      </c>
    </row>
    <row r="18" spans="1:13" x14ac:dyDescent="0.25">
      <c r="A18" s="359"/>
      <c r="B18" s="130">
        <v>4</v>
      </c>
      <c r="C18" s="133">
        <v>52.2</v>
      </c>
    </row>
    <row r="19" spans="1:13" x14ac:dyDescent="0.25">
      <c r="A19" s="359"/>
      <c r="B19" s="130">
        <v>5</v>
      </c>
      <c r="C19" s="133">
        <v>51.2</v>
      </c>
    </row>
    <row r="20" spans="1:13" x14ac:dyDescent="0.25">
      <c r="A20" s="359"/>
      <c r="B20" s="130">
        <v>6</v>
      </c>
      <c r="C20" s="133">
        <v>51.2</v>
      </c>
      <c r="I20" s="33"/>
      <c r="J20" s="33"/>
      <c r="K20" s="33"/>
    </row>
    <row r="21" spans="1:13" ht="15.75" x14ac:dyDescent="0.25">
      <c r="A21" s="359"/>
      <c r="B21" s="130">
        <v>7</v>
      </c>
      <c r="C21" s="133">
        <v>51.6</v>
      </c>
      <c r="I21" s="34"/>
      <c r="J21" s="349" t="s">
        <v>188</v>
      </c>
      <c r="K21" s="350"/>
      <c r="L21" s="350"/>
      <c r="M21" s="351"/>
    </row>
    <row r="22" spans="1:13" ht="15.75" x14ac:dyDescent="0.25">
      <c r="A22" s="359"/>
      <c r="B22" s="130">
        <v>8</v>
      </c>
      <c r="C22" s="133">
        <v>51.3</v>
      </c>
      <c r="J22" s="352" t="s">
        <v>181</v>
      </c>
      <c r="K22" s="353"/>
      <c r="L22" s="353"/>
      <c r="M22" s="354"/>
    </row>
    <row r="23" spans="1:13" ht="15.75" x14ac:dyDescent="0.25">
      <c r="A23" s="359"/>
      <c r="B23" s="130">
        <v>9</v>
      </c>
      <c r="C23" s="133">
        <v>51.1</v>
      </c>
      <c r="J23" s="352" t="s">
        <v>187</v>
      </c>
      <c r="K23" s="353"/>
      <c r="L23" s="353"/>
      <c r="M23" s="354"/>
    </row>
    <row r="24" spans="1:13" x14ac:dyDescent="0.25">
      <c r="A24" s="359"/>
      <c r="B24" s="130">
        <v>10</v>
      </c>
      <c r="C24" s="133">
        <v>50.8</v>
      </c>
      <c r="H24" s="13"/>
      <c r="I24" s="56"/>
      <c r="J24" s="355" t="s">
        <v>189</v>
      </c>
      <c r="K24" s="355"/>
      <c r="L24" s="355"/>
      <c r="M24" s="355"/>
    </row>
    <row r="25" spans="1:13" x14ac:dyDescent="0.25">
      <c r="A25" s="359"/>
      <c r="B25" s="130">
        <v>11</v>
      </c>
      <c r="C25" s="133">
        <v>51.4</v>
      </c>
      <c r="H25" s="13"/>
      <c r="I25" s="56"/>
      <c r="J25" s="57"/>
      <c r="K25" s="34"/>
    </row>
    <row r="26" spans="1:13" x14ac:dyDescent="0.25">
      <c r="A26" s="359"/>
      <c r="B26" s="130">
        <v>12</v>
      </c>
      <c r="C26" s="133">
        <v>51.5</v>
      </c>
      <c r="K26" s="34"/>
    </row>
    <row r="27" spans="1:13" x14ac:dyDescent="0.25">
      <c r="A27" s="359">
        <v>2020</v>
      </c>
      <c r="B27" s="244">
        <v>1</v>
      </c>
      <c r="C27" s="133">
        <v>52.1</v>
      </c>
      <c r="K27" s="34"/>
    </row>
    <row r="28" spans="1:13" x14ac:dyDescent="0.25">
      <c r="A28" s="359"/>
      <c r="B28" s="244">
        <v>2</v>
      </c>
      <c r="C28" s="133">
        <v>46.1</v>
      </c>
      <c r="K28" s="34"/>
    </row>
    <row r="29" spans="1:13" x14ac:dyDescent="0.25">
      <c r="A29" s="359"/>
      <c r="B29" s="244">
        <v>3</v>
      </c>
      <c r="C29" s="133">
        <v>39.200000000000003</v>
      </c>
      <c r="K29" s="34"/>
    </row>
    <row r="30" spans="1:13" x14ac:dyDescent="0.25">
      <c r="A30" s="359"/>
      <c r="B30" s="244">
        <v>4</v>
      </c>
      <c r="C30" s="133">
        <v>26.2</v>
      </c>
      <c r="K30" s="34"/>
    </row>
    <row r="31" spans="1:13" x14ac:dyDescent="0.25">
      <c r="A31" s="359"/>
      <c r="B31" s="244">
        <v>5</v>
      </c>
      <c r="C31" s="133">
        <v>36.299999999999997</v>
      </c>
    </row>
    <row r="32" spans="1:13" x14ac:dyDescent="0.25">
      <c r="A32" s="359"/>
      <c r="B32" s="244">
        <v>6</v>
      </c>
      <c r="C32" s="133">
        <v>47.8</v>
      </c>
      <c r="F32" t="s">
        <v>60</v>
      </c>
      <c r="H32" s="13"/>
      <c r="I32" s="56"/>
    </row>
    <row r="33" spans="1:3" x14ac:dyDescent="0.25">
      <c r="A33" s="359"/>
      <c r="B33" s="244">
        <v>7</v>
      </c>
      <c r="C33" s="134">
        <v>50.8</v>
      </c>
    </row>
    <row r="34" spans="1:3" x14ac:dyDescent="0.25">
      <c r="A34" s="359"/>
      <c r="B34" s="244">
        <v>8</v>
      </c>
      <c r="C34" s="133">
        <v>52.4</v>
      </c>
    </row>
    <row r="35" spans="1:3" x14ac:dyDescent="0.25">
      <c r="A35" s="359"/>
      <c r="B35" s="244">
        <v>9</v>
      </c>
      <c r="C35" s="133">
        <v>52.5</v>
      </c>
    </row>
    <row r="36" spans="1:3" x14ac:dyDescent="0.25">
      <c r="A36" s="359"/>
      <c r="B36" s="244">
        <v>10</v>
      </c>
      <c r="C36" s="133">
        <v>53.3</v>
      </c>
    </row>
    <row r="37" spans="1:3" x14ac:dyDescent="0.25">
      <c r="A37" s="359"/>
      <c r="B37" s="244">
        <v>11</v>
      </c>
      <c r="C37" s="133">
        <v>53.1</v>
      </c>
    </row>
    <row r="38" spans="1:3" x14ac:dyDescent="0.25">
      <c r="A38" s="359"/>
      <c r="B38" s="244">
        <v>12</v>
      </c>
      <c r="C38" s="133">
        <v>52.7</v>
      </c>
    </row>
    <row r="39" spans="1:3" x14ac:dyDescent="0.25">
      <c r="A39" s="258">
        <v>2022</v>
      </c>
      <c r="B39" s="244">
        <v>1</v>
      </c>
      <c r="C39" s="133">
        <v>52.3</v>
      </c>
    </row>
  </sheetData>
  <mergeCells count="8">
    <mergeCell ref="A27:A38"/>
    <mergeCell ref="B1:M1"/>
    <mergeCell ref="A3:A14"/>
    <mergeCell ref="A15:A26"/>
    <mergeCell ref="J21:M21"/>
    <mergeCell ref="J22:M22"/>
    <mergeCell ref="J23:M23"/>
    <mergeCell ref="J24:M24"/>
  </mergeCells>
  <hyperlinks>
    <hyperlink ref="J24:M24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Содержание!$B$99:$B$112</xm:f>
          </x14:formula1>
          <xm:sqref>J22</xm:sqref>
        </x14:dataValidation>
        <x14:dataValidation type="list" allowBlank="1" showInputMessage="1" showErrorMessage="1">
          <x14:formula1>
            <xm:f>Содержание!$B$99:$B$115</xm:f>
          </x14:formula1>
          <xm:sqref>J23:M23</xm:sqref>
        </x14:dataValidation>
        <x14:dataValidation type="list" allowBlank="1" showInputMessage="1" showErrorMessage="1">
          <x14:formula1>
            <xm:f>Содержание!$A$2:$A$63</xm:f>
          </x14:formula1>
          <xm:sqref>A1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39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</cols>
  <sheetData>
    <row r="1" spans="1:12" ht="15.75" x14ac:dyDescent="0.25">
      <c r="A1" s="95" t="s">
        <v>116</v>
      </c>
      <c r="B1" s="346" t="str">
        <f>INDEX(Содержание!B2:G63,MATCH(A1,Содержание!A2:A63,0),1)</f>
        <v>Brent маркалы мұнай бағасы, АҚШ долларымен (бір айда орташа алғанда)</v>
      </c>
      <c r="C1" s="347"/>
      <c r="D1" s="347"/>
      <c r="E1" s="347"/>
      <c r="F1" s="347"/>
      <c r="G1" s="347"/>
      <c r="H1" s="347"/>
      <c r="I1" s="347"/>
      <c r="J1" s="347"/>
      <c r="K1" s="347"/>
      <c r="L1" s="348"/>
    </row>
    <row r="2" spans="1:12" ht="30" x14ac:dyDescent="0.25">
      <c r="A2" s="2" t="s">
        <v>28</v>
      </c>
      <c r="B2" s="90" t="s">
        <v>49</v>
      </c>
      <c r="C2" s="90" t="s">
        <v>190</v>
      </c>
    </row>
    <row r="3" spans="1:12" x14ac:dyDescent="0.25">
      <c r="A3" s="356">
        <v>2018</v>
      </c>
      <c r="B3" s="84">
        <v>1</v>
      </c>
      <c r="C3" s="100">
        <v>69.076999999999998</v>
      </c>
    </row>
    <row r="4" spans="1:12" x14ac:dyDescent="0.25">
      <c r="A4" s="357"/>
      <c r="B4" s="84">
        <v>2</v>
      </c>
      <c r="C4" s="100">
        <v>65.317999999999998</v>
      </c>
    </row>
    <row r="5" spans="1:12" x14ac:dyDescent="0.25">
      <c r="A5" s="357"/>
      <c r="B5" s="84">
        <v>3</v>
      </c>
      <c r="C5" s="100">
        <v>66.016999999999996</v>
      </c>
    </row>
    <row r="6" spans="1:12" x14ac:dyDescent="0.25">
      <c r="A6" s="357"/>
      <c r="B6" s="84">
        <v>4</v>
      </c>
      <c r="C6" s="100">
        <v>72.105999999999995</v>
      </c>
    </row>
    <row r="7" spans="1:12" x14ac:dyDescent="0.25">
      <c r="A7" s="357"/>
      <c r="B7" s="84">
        <v>5</v>
      </c>
      <c r="C7" s="100">
        <v>76.974999999999994</v>
      </c>
    </row>
    <row r="8" spans="1:12" x14ac:dyDescent="0.25">
      <c r="A8" s="357"/>
      <c r="B8" s="84">
        <v>6</v>
      </c>
      <c r="C8" s="100">
        <v>74.405000000000001</v>
      </c>
    </row>
    <row r="9" spans="1:12" x14ac:dyDescent="0.25">
      <c r="A9" s="357"/>
      <c r="B9" s="84">
        <v>7</v>
      </c>
      <c r="C9" s="100">
        <v>74.254000000000005</v>
      </c>
    </row>
    <row r="10" spans="1:12" x14ac:dyDescent="0.25">
      <c r="A10" s="357"/>
      <c r="B10" s="84">
        <v>8</v>
      </c>
      <c r="C10" s="100">
        <v>72.528000000000006</v>
      </c>
    </row>
    <row r="11" spans="1:12" x14ac:dyDescent="0.25">
      <c r="A11" s="357"/>
      <c r="B11" s="84">
        <v>9</v>
      </c>
      <c r="C11" s="100">
        <v>78.891000000000005</v>
      </c>
    </row>
    <row r="12" spans="1:12" x14ac:dyDescent="0.25">
      <c r="A12" s="357"/>
      <c r="B12" s="84">
        <v>10</v>
      </c>
      <c r="C12" s="100">
        <v>81.031999999999996</v>
      </c>
    </row>
    <row r="13" spans="1:12" x14ac:dyDescent="0.25">
      <c r="A13" s="357"/>
      <c r="B13" s="84">
        <v>11</v>
      </c>
      <c r="C13" s="100">
        <v>64.748000000000005</v>
      </c>
    </row>
    <row r="14" spans="1:12" x14ac:dyDescent="0.25">
      <c r="A14" s="358"/>
      <c r="B14" s="84">
        <v>12</v>
      </c>
      <c r="C14" s="100">
        <v>57.362000000000002</v>
      </c>
    </row>
    <row r="15" spans="1:12" x14ac:dyDescent="0.25">
      <c r="A15" s="356">
        <v>2019</v>
      </c>
      <c r="B15" s="84">
        <v>1</v>
      </c>
      <c r="C15" s="100">
        <v>59.41</v>
      </c>
    </row>
    <row r="16" spans="1:12" x14ac:dyDescent="0.25">
      <c r="A16" s="357"/>
      <c r="B16" s="84">
        <v>2</v>
      </c>
      <c r="C16" s="100">
        <v>63.960999999999999</v>
      </c>
    </row>
    <row r="17" spans="1:12" x14ac:dyDescent="0.25">
      <c r="A17" s="357"/>
      <c r="B17" s="131">
        <v>3</v>
      </c>
      <c r="C17" s="100">
        <v>66.138999999999996</v>
      </c>
    </row>
    <row r="18" spans="1:12" x14ac:dyDescent="0.25">
      <c r="A18" s="357"/>
      <c r="B18" s="131">
        <v>4</v>
      </c>
      <c r="C18" s="100">
        <v>71.233000000000004</v>
      </c>
    </row>
    <row r="19" spans="1:12" x14ac:dyDescent="0.25">
      <c r="A19" s="357"/>
      <c r="B19" s="131">
        <v>5</v>
      </c>
      <c r="C19" s="100">
        <v>71.317999999999998</v>
      </c>
    </row>
    <row r="20" spans="1:12" x14ac:dyDescent="0.25">
      <c r="A20" s="357"/>
      <c r="B20" s="131">
        <v>6</v>
      </c>
      <c r="C20" s="100">
        <v>64.221000000000004</v>
      </c>
    </row>
    <row r="21" spans="1:12" x14ac:dyDescent="0.25">
      <c r="A21" s="357"/>
      <c r="B21" s="131">
        <v>7</v>
      </c>
      <c r="C21" s="100">
        <v>63.918999999999997</v>
      </c>
    </row>
    <row r="22" spans="1:12" x14ac:dyDescent="0.25">
      <c r="A22" s="357"/>
      <c r="B22" s="131">
        <v>8</v>
      </c>
      <c r="C22" s="100">
        <v>59.042000000000002</v>
      </c>
    </row>
    <row r="23" spans="1:12" ht="15.75" x14ac:dyDescent="0.25">
      <c r="A23" s="357"/>
      <c r="B23" s="131">
        <v>9</v>
      </c>
      <c r="C23" s="100">
        <v>62.826999999999998</v>
      </c>
      <c r="I23" s="349" t="s">
        <v>188</v>
      </c>
      <c r="J23" s="350"/>
      <c r="K23" s="350"/>
      <c r="L23" s="351"/>
    </row>
    <row r="24" spans="1:12" ht="15.75" x14ac:dyDescent="0.25">
      <c r="A24" s="357"/>
      <c r="B24" s="131">
        <v>10</v>
      </c>
      <c r="C24" s="100">
        <v>59.713000000000001</v>
      </c>
      <c r="I24" s="352" t="s">
        <v>17</v>
      </c>
      <c r="J24" s="353"/>
      <c r="K24" s="353"/>
      <c r="L24" s="354"/>
    </row>
    <row r="25" spans="1:12" x14ac:dyDescent="0.25">
      <c r="A25" s="357"/>
      <c r="B25" s="131">
        <v>11</v>
      </c>
      <c r="C25" s="100">
        <v>63.212000000000003</v>
      </c>
      <c r="I25" s="355" t="s">
        <v>189</v>
      </c>
      <c r="J25" s="355"/>
      <c r="K25" s="355"/>
      <c r="L25" s="355"/>
    </row>
    <row r="26" spans="1:12" x14ac:dyDescent="0.25">
      <c r="A26" s="358"/>
      <c r="B26" s="131">
        <v>12</v>
      </c>
      <c r="C26" s="100">
        <v>67.31</v>
      </c>
    </row>
    <row r="27" spans="1:12" x14ac:dyDescent="0.25">
      <c r="A27" s="360">
        <v>2020</v>
      </c>
      <c r="B27" s="131">
        <v>1</v>
      </c>
      <c r="C27" s="100">
        <v>63.65</v>
      </c>
    </row>
    <row r="28" spans="1:12" x14ac:dyDescent="0.25">
      <c r="A28" s="361"/>
      <c r="B28" s="131">
        <v>2</v>
      </c>
      <c r="C28" s="100">
        <v>55.66</v>
      </c>
    </row>
    <row r="29" spans="1:12" x14ac:dyDescent="0.25">
      <c r="A29" s="361"/>
      <c r="B29" s="131">
        <v>3</v>
      </c>
      <c r="C29" s="100">
        <v>32.01</v>
      </c>
    </row>
    <row r="30" spans="1:12" x14ac:dyDescent="0.25">
      <c r="A30" s="361"/>
      <c r="B30" s="131">
        <v>4</v>
      </c>
      <c r="C30" s="100">
        <v>18.38</v>
      </c>
    </row>
    <row r="31" spans="1:12" x14ac:dyDescent="0.25">
      <c r="A31" s="361"/>
      <c r="B31" s="131">
        <v>5</v>
      </c>
      <c r="C31" s="100">
        <v>29.38</v>
      </c>
    </row>
    <row r="32" spans="1:12" x14ac:dyDescent="0.25">
      <c r="A32" s="361"/>
      <c r="B32" s="131">
        <v>6</v>
      </c>
      <c r="C32" s="100">
        <v>40.270000000000003</v>
      </c>
    </row>
    <row r="33" spans="1:3" x14ac:dyDescent="0.25">
      <c r="A33" s="361"/>
      <c r="B33" s="131">
        <v>7</v>
      </c>
      <c r="C33" s="100">
        <v>43.24</v>
      </c>
    </row>
    <row r="34" spans="1:3" ht="15.75" customHeight="1" x14ac:dyDescent="0.25">
      <c r="A34" s="361"/>
      <c r="B34" s="131">
        <v>8</v>
      </c>
      <c r="C34" s="100">
        <v>44.74</v>
      </c>
    </row>
    <row r="35" spans="1:3" x14ac:dyDescent="0.25">
      <c r="A35" s="361"/>
      <c r="B35" s="189">
        <v>9</v>
      </c>
      <c r="C35" s="100">
        <v>40.909999999999997</v>
      </c>
    </row>
    <row r="36" spans="1:3" x14ac:dyDescent="0.25">
      <c r="A36" s="361"/>
      <c r="B36" s="189">
        <v>10</v>
      </c>
      <c r="C36" s="100">
        <v>40.19</v>
      </c>
    </row>
    <row r="37" spans="1:3" x14ac:dyDescent="0.25">
      <c r="A37" s="361"/>
      <c r="B37" s="242">
        <v>11</v>
      </c>
      <c r="C37" s="240">
        <v>42.69</v>
      </c>
    </row>
    <row r="38" spans="1:3" x14ac:dyDescent="0.25">
      <c r="A38" s="361"/>
      <c r="B38" s="243">
        <v>12</v>
      </c>
      <c r="C38" s="241">
        <v>49.99</v>
      </c>
    </row>
    <row r="39" spans="1:3" x14ac:dyDescent="0.25">
      <c r="A39" s="237">
        <v>2021</v>
      </c>
      <c r="B39" s="243">
        <v>1</v>
      </c>
      <c r="C39" s="241">
        <v>54.77</v>
      </c>
    </row>
  </sheetData>
  <mergeCells count="7">
    <mergeCell ref="A27:A38"/>
    <mergeCell ref="I25:L25"/>
    <mergeCell ref="B1:L1"/>
    <mergeCell ref="A3:A14"/>
    <mergeCell ref="A15:A26"/>
    <mergeCell ref="I24:L24"/>
    <mergeCell ref="I23:L23"/>
  </mergeCells>
  <hyperlinks>
    <hyperlink ref="I25:L25" location="Содержание!A1" display="Содержание"/>
  </hyperlinks>
  <pageMargins left="0.7" right="0.7" top="0.75" bottom="0.75" header="0.3" footer="0.3"/>
  <pageSetup paperSize="9" scale="71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Содержание!$B$99:$B$115</xm:f>
          </x14:formula1>
          <xm:sqref>I24:L24</xm:sqref>
        </x14:dataValidation>
        <x14:dataValidation type="list" allowBlank="1" showInputMessage="1" showErrorMessage="1">
          <x14:formula1>
            <xm:f>Содержание!$A$2:$A$63</xm:f>
          </x14:formula1>
          <xm:sqref>A1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theme="1" tint="0.79998168889431442"/>
  </sheetPr>
  <dimension ref="A1:Q124"/>
  <sheetViews>
    <sheetView view="pageBreakPreview" zoomScaleNormal="100" zoomScaleSheetLayoutView="100" workbookViewId="0"/>
  </sheetViews>
  <sheetFormatPr defaultRowHeight="15" x14ac:dyDescent="0.25"/>
  <cols>
    <col min="1" max="1" width="12.5703125" customWidth="1"/>
    <col min="2" max="2" width="9.140625" style="4"/>
    <col min="3" max="3" width="8.28515625" customWidth="1"/>
  </cols>
  <sheetData>
    <row r="1" spans="1:16" ht="15.75" x14ac:dyDescent="0.25">
      <c r="A1" s="95" t="s">
        <v>90</v>
      </c>
      <c r="B1" s="346" t="str">
        <f>INDEX(Содержание!B2:G63,MATCH(A1,Содержание!A2:A63,0),1)</f>
        <v>Қытайдағы, ЕО-дағы, Ресейдегі инфляция, ж/ж %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8"/>
    </row>
    <row r="2" spans="1:16" ht="30" x14ac:dyDescent="0.25">
      <c r="A2" s="2" t="s">
        <v>28</v>
      </c>
      <c r="B2" s="2" t="s">
        <v>49</v>
      </c>
      <c r="C2" s="2" t="s">
        <v>296</v>
      </c>
      <c r="D2" s="2" t="s">
        <v>297</v>
      </c>
      <c r="E2" s="2" t="s">
        <v>298</v>
      </c>
    </row>
    <row r="3" spans="1:16" x14ac:dyDescent="0.25">
      <c r="A3" s="366">
        <v>2018</v>
      </c>
      <c r="B3" s="1">
        <v>1</v>
      </c>
      <c r="C3" s="3">
        <v>1.4999999999999999E-2</v>
      </c>
      <c r="D3" s="3">
        <v>1.6E-2</v>
      </c>
      <c r="E3" s="3">
        <v>2.2072001020633253E-2</v>
      </c>
      <c r="O3" s="14"/>
    </row>
    <row r="4" spans="1:16" x14ac:dyDescent="0.25">
      <c r="A4" s="367"/>
      <c r="B4" s="1">
        <v>2</v>
      </c>
      <c r="C4" s="3">
        <v>2.8999999999999998E-2</v>
      </c>
      <c r="D4" s="3">
        <v>1.3999999999999999E-2</v>
      </c>
      <c r="E4" s="3">
        <v>2.1970018182774283E-2</v>
      </c>
      <c r="O4" s="14"/>
    </row>
    <row r="5" spans="1:16" x14ac:dyDescent="0.25">
      <c r="A5" s="367"/>
      <c r="B5" s="1">
        <v>3</v>
      </c>
      <c r="C5" s="3">
        <v>2.1000000000000001E-2</v>
      </c>
      <c r="D5" s="3">
        <v>1.6E-2</v>
      </c>
      <c r="E5" s="3">
        <v>2.3E-2</v>
      </c>
      <c r="O5" s="14"/>
    </row>
    <row r="6" spans="1:16" x14ac:dyDescent="0.25">
      <c r="A6" s="367"/>
      <c r="B6" s="1">
        <v>4</v>
      </c>
      <c r="C6" s="3">
        <v>1.8000000000000002E-2</v>
      </c>
      <c r="D6" s="3">
        <v>1.4999999999999999E-2</v>
      </c>
      <c r="E6" s="3">
        <v>2.4E-2</v>
      </c>
      <c r="O6" s="14"/>
    </row>
    <row r="7" spans="1:16" x14ac:dyDescent="0.25">
      <c r="A7" s="367"/>
      <c r="B7" s="1">
        <v>5</v>
      </c>
      <c r="C7" s="3">
        <v>1.8000000000000002E-2</v>
      </c>
      <c r="D7" s="3">
        <v>0.02</v>
      </c>
      <c r="E7" s="3">
        <v>2.41E-2</v>
      </c>
      <c r="O7" s="14"/>
    </row>
    <row r="8" spans="1:16" x14ac:dyDescent="0.25">
      <c r="A8" s="367"/>
      <c r="B8" s="1">
        <v>6</v>
      </c>
      <c r="C8" s="3">
        <v>1.9E-2</v>
      </c>
      <c r="D8" s="3">
        <v>2.1000000000000001E-2</v>
      </c>
      <c r="E8" s="3">
        <v>2.29E-2</v>
      </c>
      <c r="O8" s="14"/>
    </row>
    <row r="9" spans="1:16" x14ac:dyDescent="0.25">
      <c r="A9" s="367"/>
      <c r="B9" s="1">
        <v>7</v>
      </c>
      <c r="C9" s="3">
        <v>2.1000000000000001E-2</v>
      </c>
      <c r="D9" s="3">
        <v>2.2000000000000002E-2</v>
      </c>
      <c r="E9" s="3">
        <v>2.5000000000000001E-2</v>
      </c>
      <c r="O9" s="14"/>
      <c r="P9" s="6"/>
    </row>
    <row r="10" spans="1:16" x14ac:dyDescent="0.25">
      <c r="A10" s="367"/>
      <c r="B10" s="1">
        <v>8</v>
      </c>
      <c r="C10" s="3">
        <v>2.3E-2</v>
      </c>
      <c r="D10" s="3">
        <v>2.2000000000000002E-2</v>
      </c>
      <c r="E10" s="3">
        <v>3.0600000000000002E-2</v>
      </c>
      <c r="O10" s="14"/>
      <c r="P10" s="6"/>
    </row>
    <row r="11" spans="1:16" x14ac:dyDescent="0.25">
      <c r="A11" s="367"/>
      <c r="B11" s="1">
        <v>9</v>
      </c>
      <c r="C11" s="3">
        <v>2.5000000000000001E-2</v>
      </c>
      <c r="D11" s="3">
        <v>2.1999999999999999E-2</v>
      </c>
      <c r="E11" s="3">
        <v>3.3799999999999955E-2</v>
      </c>
      <c r="O11" s="14"/>
      <c r="P11" s="6"/>
    </row>
    <row r="12" spans="1:16" x14ac:dyDescent="0.25">
      <c r="A12" s="367"/>
      <c r="B12" s="1">
        <v>10</v>
      </c>
      <c r="C12" s="3">
        <v>2.5000000000000001E-2</v>
      </c>
      <c r="D12" s="3">
        <v>2.3E-2</v>
      </c>
      <c r="E12" s="3">
        <v>3.5400000000000063E-2</v>
      </c>
      <c r="O12" s="14"/>
      <c r="P12" s="6"/>
    </row>
    <row r="13" spans="1:16" x14ac:dyDescent="0.25">
      <c r="A13" s="367"/>
      <c r="B13" s="1">
        <v>11</v>
      </c>
      <c r="C13" s="3">
        <v>2.2000000000000002E-2</v>
      </c>
      <c r="D13" s="3">
        <v>0.02</v>
      </c>
      <c r="E13" s="3">
        <v>3.8300000000000001E-2</v>
      </c>
      <c r="O13" s="14"/>
      <c r="P13" s="6"/>
    </row>
    <row r="14" spans="1:16" x14ac:dyDescent="0.25">
      <c r="A14" s="368"/>
      <c r="B14" s="1">
        <v>12</v>
      </c>
      <c r="C14" s="3">
        <v>1.9E-2</v>
      </c>
      <c r="D14" s="3">
        <v>1.6E-2</v>
      </c>
      <c r="E14" s="3">
        <v>4.2599999999999999E-2</v>
      </c>
      <c r="O14" s="14"/>
      <c r="P14" s="6"/>
    </row>
    <row r="15" spans="1:16" x14ac:dyDescent="0.25">
      <c r="A15" s="366">
        <v>2019</v>
      </c>
      <c r="B15" s="1">
        <v>1</v>
      </c>
      <c r="C15" s="3">
        <v>1.7000000000000001E-2</v>
      </c>
      <c r="D15" s="3">
        <v>1.4999999999999999E-2</v>
      </c>
      <c r="E15" s="3">
        <v>4.9899999999999951E-2</v>
      </c>
      <c r="O15" s="14"/>
      <c r="P15" s="6"/>
    </row>
    <row r="16" spans="1:16" x14ac:dyDescent="0.25">
      <c r="A16" s="367"/>
      <c r="B16" s="1">
        <v>2</v>
      </c>
      <c r="C16" s="3">
        <v>1.4999999999999999E-2</v>
      </c>
      <c r="D16" s="3">
        <v>1.6E-2</v>
      </c>
      <c r="E16" s="3">
        <v>5.2199999999999989E-2</v>
      </c>
      <c r="O16" s="14"/>
      <c r="P16" s="6"/>
    </row>
    <row r="17" spans="1:17" x14ac:dyDescent="0.25">
      <c r="A17" s="367"/>
      <c r="B17" s="1">
        <v>3</v>
      </c>
      <c r="C17" s="3">
        <v>2.3E-2</v>
      </c>
      <c r="D17" s="3">
        <v>1.6E-2</v>
      </c>
      <c r="E17" s="3">
        <v>5.2499999999999998E-2</v>
      </c>
      <c r="O17" s="14"/>
      <c r="P17" s="6"/>
    </row>
    <row r="18" spans="1:17" x14ac:dyDescent="0.25">
      <c r="A18" s="367"/>
      <c r="B18" s="1">
        <v>4</v>
      </c>
      <c r="C18" s="3">
        <v>2.5000000000000001E-2</v>
      </c>
      <c r="D18" s="3">
        <v>1.9E-2</v>
      </c>
      <c r="E18" s="3">
        <v>5.1700000000000017E-2</v>
      </c>
      <c r="O18" s="14"/>
      <c r="P18" s="63"/>
      <c r="Q18" s="64"/>
    </row>
    <row r="19" spans="1:17" x14ac:dyDescent="0.25">
      <c r="A19" s="367"/>
      <c r="B19" s="1">
        <v>5</v>
      </c>
      <c r="C19" s="3">
        <v>2.7000000000000003E-2</v>
      </c>
      <c r="D19" s="3">
        <v>1.6E-2</v>
      </c>
      <c r="E19" s="3">
        <v>5.1299999999999957E-2</v>
      </c>
      <c r="O19" s="14"/>
      <c r="P19" s="6"/>
    </row>
    <row r="20" spans="1:17" x14ac:dyDescent="0.25">
      <c r="A20" s="367"/>
      <c r="B20" s="1">
        <v>6</v>
      </c>
      <c r="C20" s="3">
        <v>2.7000000000000003E-2</v>
      </c>
      <c r="D20" s="3">
        <v>1.6E-2</v>
      </c>
      <c r="E20" s="3">
        <v>4.6599999999999968E-2</v>
      </c>
      <c r="O20" s="14"/>
      <c r="P20" s="63"/>
    </row>
    <row r="21" spans="1:17" x14ac:dyDescent="0.25">
      <c r="A21" s="367"/>
      <c r="B21" s="37">
        <v>7</v>
      </c>
      <c r="C21" s="28">
        <v>2.7999999999999997E-2</v>
      </c>
      <c r="D21" s="28">
        <v>1.3999999999999999E-2</v>
      </c>
      <c r="E21" s="28">
        <v>4.579999999999998E-2</v>
      </c>
      <c r="O21" s="14"/>
      <c r="P21" s="63"/>
    </row>
    <row r="22" spans="1:17" x14ac:dyDescent="0.25">
      <c r="A22" s="367"/>
      <c r="B22" s="37">
        <v>8</v>
      </c>
      <c r="C22" s="28">
        <v>2.7999999999999997E-2</v>
      </c>
      <c r="D22" s="28">
        <v>1.3999999999999999E-2</v>
      </c>
      <c r="E22" s="28">
        <v>4.310000000000002E-2</v>
      </c>
      <c r="O22" s="14"/>
      <c r="P22" s="63"/>
    </row>
    <row r="23" spans="1:17" x14ac:dyDescent="0.25">
      <c r="A23" s="367"/>
      <c r="B23" s="37">
        <v>9</v>
      </c>
      <c r="C23" s="28">
        <v>0.03</v>
      </c>
      <c r="D23" s="28">
        <v>1.2E-2</v>
      </c>
      <c r="E23" s="28">
        <v>3.9899999999999949E-2</v>
      </c>
      <c r="O23" s="14"/>
      <c r="P23" s="63"/>
    </row>
    <row r="24" spans="1:17" x14ac:dyDescent="0.25">
      <c r="A24" s="367"/>
      <c r="B24" s="37">
        <v>10</v>
      </c>
      <c r="C24" s="28">
        <v>3.7999999999999999E-2</v>
      </c>
      <c r="D24" s="28">
        <v>1.1000000000000001E-2</v>
      </c>
      <c r="E24" s="28">
        <v>3.7499999999999999E-2</v>
      </c>
      <c r="P24" s="63"/>
    </row>
    <row r="25" spans="1:17" x14ac:dyDescent="0.25">
      <c r="A25" s="367"/>
      <c r="B25" s="37">
        <v>11</v>
      </c>
      <c r="C25" s="28">
        <v>4.4999999999999998E-2</v>
      </c>
      <c r="D25" s="28">
        <v>1.3000000000000001E-2</v>
      </c>
      <c r="E25" s="28">
        <v>3.5300000000000012E-2</v>
      </c>
      <c r="P25" s="63"/>
    </row>
    <row r="26" spans="1:17" x14ac:dyDescent="0.25">
      <c r="A26" s="368"/>
      <c r="B26" s="37">
        <v>12</v>
      </c>
      <c r="C26" s="28">
        <v>4.4999999999999998E-2</v>
      </c>
      <c r="D26" s="28">
        <v>1.6E-2</v>
      </c>
      <c r="E26" s="28">
        <v>3.0400000000000062E-2</v>
      </c>
      <c r="P26" s="63"/>
    </row>
    <row r="27" spans="1:17" ht="15.75" x14ac:dyDescent="0.25">
      <c r="A27" s="366">
        <v>2020</v>
      </c>
      <c r="B27" s="37">
        <v>1</v>
      </c>
      <c r="C27" s="28">
        <v>5.4000000000000006E-2</v>
      </c>
      <c r="D27" s="28">
        <v>1.7000000000000001E-2</v>
      </c>
      <c r="E27" s="28">
        <v>2.4200000000000017E-2</v>
      </c>
      <c r="J27" s="349" t="s">
        <v>2</v>
      </c>
      <c r="K27" s="350"/>
      <c r="L27" s="350"/>
      <c r="M27" s="351"/>
      <c r="P27" s="63"/>
    </row>
    <row r="28" spans="1:17" ht="15.75" x14ac:dyDescent="0.25">
      <c r="A28" s="367"/>
      <c r="B28" s="37">
        <v>2</v>
      </c>
      <c r="C28" s="28">
        <v>5.2000000000000005E-2</v>
      </c>
      <c r="D28" s="28">
        <v>1.6E-2</v>
      </c>
      <c r="E28" s="28">
        <v>2.3100000000000023E-2</v>
      </c>
      <c r="J28" s="352" t="s">
        <v>23</v>
      </c>
      <c r="K28" s="353"/>
      <c r="L28" s="353"/>
      <c r="M28" s="354"/>
      <c r="P28" s="63"/>
    </row>
    <row r="29" spans="1:17" ht="15.75" x14ac:dyDescent="0.25">
      <c r="A29" s="367"/>
      <c r="B29" s="37">
        <v>3</v>
      </c>
      <c r="C29" s="28">
        <v>4.2999999999999997E-2</v>
      </c>
      <c r="D29" s="28">
        <v>1.1000000000000001E-2</v>
      </c>
      <c r="E29" s="28">
        <v>2.5400000000000061E-2</v>
      </c>
      <c r="J29" s="352" t="s">
        <v>25</v>
      </c>
      <c r="K29" s="353"/>
      <c r="L29" s="353"/>
      <c r="M29" s="354"/>
      <c r="P29" s="63"/>
    </row>
    <row r="30" spans="1:17" ht="15.75" customHeight="1" x14ac:dyDescent="0.25">
      <c r="A30" s="367"/>
      <c r="B30" s="1">
        <v>4</v>
      </c>
      <c r="C30" s="3">
        <v>3.3000000000000002E-2</v>
      </c>
      <c r="D30" s="3">
        <v>6.0000000000000001E-3</v>
      </c>
      <c r="E30" s="3">
        <v>3.0900000000000035E-2</v>
      </c>
      <c r="J30" s="352" t="s">
        <v>24</v>
      </c>
      <c r="K30" s="353"/>
      <c r="L30" s="353"/>
      <c r="M30" s="354"/>
      <c r="P30" s="63"/>
    </row>
    <row r="31" spans="1:17" ht="15.75" x14ac:dyDescent="0.25">
      <c r="A31" s="367"/>
      <c r="B31" s="1">
        <v>5</v>
      </c>
      <c r="C31" s="3">
        <v>2.4E-2</v>
      </c>
      <c r="D31" s="3">
        <v>5.0000000000000001E-3</v>
      </c>
      <c r="E31" s="3">
        <v>3.019999999999996E-2</v>
      </c>
      <c r="J31" s="352" t="s">
        <v>26</v>
      </c>
      <c r="K31" s="353"/>
      <c r="L31" s="353"/>
      <c r="M31" s="354"/>
      <c r="P31" s="63"/>
    </row>
    <row r="32" spans="1:17" x14ac:dyDescent="0.25">
      <c r="A32" s="367"/>
      <c r="B32" s="1">
        <v>6</v>
      </c>
      <c r="C32" s="3">
        <v>2.5000000000000001E-2</v>
      </c>
      <c r="D32" s="3">
        <v>6.9999999999999993E-3</v>
      </c>
      <c r="E32" s="3">
        <v>3.2099999999999934E-2</v>
      </c>
      <c r="J32" s="355" t="s">
        <v>0</v>
      </c>
      <c r="K32" s="355"/>
      <c r="L32" s="355"/>
      <c r="M32" s="355"/>
      <c r="P32" s="63"/>
    </row>
    <row r="33" spans="1:16" x14ac:dyDescent="0.25">
      <c r="A33" s="367"/>
      <c r="B33" s="1">
        <v>7</v>
      </c>
      <c r="C33" s="3">
        <v>2.7000000000000003E-2</v>
      </c>
      <c r="D33" s="3">
        <v>8.0000000000000002E-3</v>
      </c>
      <c r="E33" s="3">
        <v>3.3700000000000042E-2</v>
      </c>
    </row>
    <row r="34" spans="1:16" x14ac:dyDescent="0.25">
      <c r="A34" s="367"/>
      <c r="B34" s="1">
        <v>8</v>
      </c>
      <c r="C34" s="3">
        <v>2.4E-2</v>
      </c>
      <c r="D34" s="3">
        <v>4.0000000000000001E-3</v>
      </c>
      <c r="E34" s="3">
        <v>3.5799999999999985E-2</v>
      </c>
    </row>
    <row r="35" spans="1:16" x14ac:dyDescent="0.25">
      <c r="A35" s="367"/>
      <c r="B35" s="1">
        <v>9</v>
      </c>
      <c r="C35" s="3">
        <v>1.7000000000000001E-2</v>
      </c>
      <c r="D35" s="3">
        <v>2E-3</v>
      </c>
      <c r="E35" s="3">
        <v>3.6699999999999997E-2</v>
      </c>
    </row>
    <row r="36" spans="1:16" x14ac:dyDescent="0.25">
      <c r="A36" s="367"/>
      <c r="B36" s="1">
        <v>10</v>
      </c>
      <c r="C36" s="3">
        <v>5.0000000000000001E-3</v>
      </c>
      <c r="D36" s="3">
        <v>2E-3</v>
      </c>
      <c r="E36" s="3">
        <v>3.9900000000000005E-2</v>
      </c>
    </row>
    <row r="37" spans="1:16" x14ac:dyDescent="0.25">
      <c r="A37" s="367"/>
      <c r="B37" s="1">
        <v>11</v>
      </c>
      <c r="C37" s="3">
        <v>-5.0000000000000001E-3</v>
      </c>
      <c r="D37" s="3">
        <v>2E-3</v>
      </c>
      <c r="E37" s="3">
        <v>4.4000000000000004E-2</v>
      </c>
    </row>
    <row r="38" spans="1:16" x14ac:dyDescent="0.25">
      <c r="A38" s="368"/>
      <c r="B38" s="1">
        <v>12</v>
      </c>
      <c r="C38" s="3">
        <v>2E-3</v>
      </c>
      <c r="D38" s="3">
        <v>2E-3</v>
      </c>
      <c r="E38" s="3">
        <v>4.9000000000000002E-2</v>
      </c>
    </row>
    <row r="39" spans="1:16" x14ac:dyDescent="0.25">
      <c r="A39" s="365">
        <v>2021</v>
      </c>
      <c r="B39" s="1">
        <v>1</v>
      </c>
      <c r="C39" s="3">
        <v>-3.0000000000000001E-3</v>
      </c>
      <c r="D39" s="3">
        <v>3.4999999999999996E-3</v>
      </c>
      <c r="E39" s="3">
        <v>5.2000000000000005E-2</v>
      </c>
    </row>
    <row r="40" spans="1:16" x14ac:dyDescent="0.25">
      <c r="A40" s="365"/>
      <c r="B40" s="1">
        <v>2</v>
      </c>
      <c r="C40" s="3">
        <v>1E-3</v>
      </c>
      <c r="D40" s="3">
        <v>5.0000000000000001E-3</v>
      </c>
      <c r="E40" s="3">
        <v>5.2999999999999999E-2</v>
      </c>
    </row>
    <row r="41" spans="1:16" x14ac:dyDescent="0.25">
      <c r="A41" s="365"/>
      <c r="B41" s="1">
        <v>3</v>
      </c>
      <c r="C41" s="3">
        <v>5.0000000000000001E-3</v>
      </c>
      <c r="D41" s="3">
        <v>6.5000000000000006E-3</v>
      </c>
      <c r="E41" s="3">
        <v>4.9000000000000002E-2</v>
      </c>
    </row>
    <row r="42" spans="1:16" x14ac:dyDescent="0.25">
      <c r="A42" s="365"/>
      <c r="B42" s="1">
        <v>4</v>
      </c>
      <c r="C42" s="3">
        <v>1.1000000000000001E-2</v>
      </c>
      <c r="D42" s="3">
        <v>8.5000000000000006E-3</v>
      </c>
      <c r="E42" s="3">
        <v>4.7E-2</v>
      </c>
    </row>
    <row r="43" spans="1:16" x14ac:dyDescent="0.25">
      <c r="A43" s="365"/>
      <c r="B43" s="1">
        <v>5</v>
      </c>
      <c r="C43" s="3">
        <v>1.7000000000000001E-2</v>
      </c>
      <c r="D43" s="3">
        <v>1.1500000000000002E-2</v>
      </c>
      <c r="E43" s="3">
        <v>4.5999999999999999E-2</v>
      </c>
    </row>
    <row r="44" spans="1:16" x14ac:dyDescent="0.25">
      <c r="A44" s="365"/>
      <c r="B44" s="1">
        <v>6</v>
      </c>
      <c r="C44" s="3">
        <v>2.3000000000000003E-2</v>
      </c>
      <c r="D44" s="3">
        <v>1.4500000000000002E-2</v>
      </c>
      <c r="E44" s="3">
        <v>4.4999999999999998E-2</v>
      </c>
    </row>
    <row r="45" spans="1:16" x14ac:dyDescent="0.25">
      <c r="A45" s="365"/>
      <c r="B45" s="1">
        <v>7</v>
      </c>
      <c r="C45" s="3">
        <v>0.02</v>
      </c>
      <c r="D45" s="3">
        <v>1.4999999999999999E-2</v>
      </c>
      <c r="E45" s="3">
        <v>4.2999999999999997E-2</v>
      </c>
    </row>
    <row r="46" spans="1:16" x14ac:dyDescent="0.25">
      <c r="A46" s="365"/>
      <c r="B46" s="1">
        <v>8</v>
      </c>
      <c r="C46" s="3">
        <v>1.4999999999999999E-2</v>
      </c>
      <c r="D46" s="3">
        <v>1.4999999999999999E-2</v>
      </c>
      <c r="E46" s="3">
        <v>4.0999999999999995E-2</v>
      </c>
      <c r="P46" s="6"/>
    </row>
    <row r="47" spans="1:16" x14ac:dyDescent="0.25">
      <c r="A47" s="365"/>
      <c r="B47" s="1">
        <v>9</v>
      </c>
      <c r="C47" s="3">
        <v>1.8000000000000002E-2</v>
      </c>
      <c r="D47" s="3">
        <v>1.6E-2</v>
      </c>
      <c r="E47" s="3">
        <v>4.1999999999999996E-2</v>
      </c>
      <c r="P47" s="6"/>
    </row>
    <row r="48" spans="1:16" x14ac:dyDescent="0.25">
      <c r="A48" s="365"/>
      <c r="B48" s="1">
        <v>10</v>
      </c>
      <c r="C48" s="3">
        <v>1.9E-2</v>
      </c>
      <c r="D48" s="3">
        <v>1.7000000000000001E-2</v>
      </c>
      <c r="E48" s="3">
        <v>0.04</v>
      </c>
    </row>
    <row r="49" spans="1:5" x14ac:dyDescent="0.25">
      <c r="A49" s="365"/>
      <c r="B49" s="1">
        <v>11</v>
      </c>
      <c r="C49" s="3">
        <v>2.1000000000000001E-2</v>
      </c>
      <c r="D49" s="3">
        <v>1.8000000000000002E-2</v>
      </c>
      <c r="E49" s="3">
        <v>3.9E-2</v>
      </c>
    </row>
    <row r="50" spans="1:5" x14ac:dyDescent="0.25">
      <c r="A50" s="365"/>
      <c r="B50" s="1">
        <v>12</v>
      </c>
      <c r="C50" s="3">
        <v>2.3000000000000003E-2</v>
      </c>
      <c r="D50" s="3">
        <v>1.8000000000000002E-2</v>
      </c>
      <c r="E50" s="3">
        <v>3.7999999999999999E-2</v>
      </c>
    </row>
    <row r="51" spans="1:5" x14ac:dyDescent="0.25">
      <c r="A51" s="363">
        <v>2022</v>
      </c>
      <c r="B51" s="37">
        <v>1</v>
      </c>
      <c r="C51" s="3">
        <v>2.1999999999999999E-2</v>
      </c>
      <c r="D51" s="3">
        <v>1.4999999999999999E-2</v>
      </c>
      <c r="E51" s="3">
        <v>3.9E-2</v>
      </c>
    </row>
    <row r="52" spans="1:5" x14ac:dyDescent="0.25">
      <c r="A52" s="364"/>
      <c r="B52" s="37">
        <v>2</v>
      </c>
      <c r="C52" s="3">
        <v>2.4E-2</v>
      </c>
      <c r="D52" s="3">
        <v>1.3999999999999999E-2</v>
      </c>
      <c r="E52" s="3">
        <v>3.7999999999999999E-2</v>
      </c>
    </row>
    <row r="53" spans="1:5" x14ac:dyDescent="0.25">
      <c r="A53" s="364"/>
      <c r="B53" s="132">
        <v>3</v>
      </c>
      <c r="C53" s="3">
        <v>2.6000000000000002E-2</v>
      </c>
      <c r="D53" s="3">
        <v>1.3999999999999999E-2</v>
      </c>
      <c r="E53" s="3">
        <v>3.9E-2</v>
      </c>
    </row>
    <row r="54" spans="1:5" x14ac:dyDescent="0.25">
      <c r="A54" s="364"/>
      <c r="B54" s="37">
        <v>4</v>
      </c>
      <c r="C54" s="3">
        <v>1.9999999999999997E-2</v>
      </c>
      <c r="D54" s="3">
        <v>1.3999999999999999E-2</v>
      </c>
      <c r="E54" s="3">
        <v>3.9E-2</v>
      </c>
    </row>
    <row r="55" spans="1:5" x14ac:dyDescent="0.25">
      <c r="A55" s="364"/>
      <c r="B55" s="37">
        <v>5</v>
      </c>
      <c r="C55" s="3">
        <v>2.1999999999999999E-2</v>
      </c>
      <c r="D55" s="3">
        <v>1.3999999999999999E-2</v>
      </c>
      <c r="E55" s="3">
        <v>3.9E-2</v>
      </c>
    </row>
    <row r="56" spans="1:5" x14ac:dyDescent="0.25">
      <c r="A56" s="364"/>
      <c r="B56" s="132">
        <v>6</v>
      </c>
      <c r="C56" s="3">
        <v>2.4E-2</v>
      </c>
      <c r="D56" s="3">
        <v>1.3999999999999999E-2</v>
      </c>
      <c r="E56" s="3">
        <v>3.9E-2</v>
      </c>
    </row>
    <row r="57" spans="1:5" x14ac:dyDescent="0.25">
      <c r="A57" s="364"/>
      <c r="B57" s="37">
        <v>7</v>
      </c>
      <c r="C57" s="3">
        <v>2.1000000000000001E-2</v>
      </c>
      <c r="D57" s="3">
        <v>1.3999999999999999E-2</v>
      </c>
      <c r="E57" s="3">
        <v>3.9E-2</v>
      </c>
    </row>
    <row r="58" spans="1:5" x14ac:dyDescent="0.25">
      <c r="A58" s="364"/>
      <c r="B58" s="37">
        <v>8</v>
      </c>
      <c r="C58" s="3">
        <v>2.1000000000000001E-2</v>
      </c>
      <c r="D58" s="3">
        <v>1.3999999999999999E-2</v>
      </c>
      <c r="E58" s="3">
        <v>3.9E-2</v>
      </c>
    </row>
    <row r="59" spans="1:5" x14ac:dyDescent="0.25">
      <c r="A59" s="364"/>
      <c r="B59" s="132">
        <v>9</v>
      </c>
      <c r="C59" s="3">
        <v>2.2000000000000002E-2</v>
      </c>
      <c r="D59" s="3">
        <v>1.3999999999999999E-2</v>
      </c>
      <c r="E59" s="3">
        <v>3.9E-2</v>
      </c>
    </row>
    <row r="68" spans="2:7" x14ac:dyDescent="0.25">
      <c r="B68" s="239">
        <v>2018</v>
      </c>
      <c r="C68" s="239" t="s">
        <v>10</v>
      </c>
      <c r="D68" s="239"/>
      <c r="E68" s="239"/>
      <c r="F68" s="5"/>
      <c r="G68" s="5"/>
    </row>
    <row r="69" spans="2:7" x14ac:dyDescent="0.25">
      <c r="B69" s="239"/>
      <c r="C69" s="239" t="s">
        <v>9</v>
      </c>
      <c r="D69" s="239"/>
      <c r="E69" s="239"/>
      <c r="F69" s="5"/>
      <c r="G69" s="5"/>
    </row>
    <row r="70" spans="2:7" x14ac:dyDescent="0.25">
      <c r="B70" s="239"/>
      <c r="C70" s="239" t="s">
        <v>8</v>
      </c>
      <c r="D70" s="239"/>
      <c r="E70" s="239"/>
      <c r="F70" s="5"/>
      <c r="G70" s="5"/>
    </row>
    <row r="71" spans="2:7" x14ac:dyDescent="0.25">
      <c r="B71" s="239"/>
      <c r="C71" s="239" t="s">
        <v>7</v>
      </c>
      <c r="D71" s="239"/>
      <c r="E71" s="239"/>
      <c r="F71" s="5"/>
      <c r="G71" s="5"/>
    </row>
    <row r="72" spans="2:7" x14ac:dyDescent="0.25">
      <c r="B72" s="239"/>
      <c r="C72" s="239" t="s">
        <v>6</v>
      </c>
      <c r="D72" s="239"/>
      <c r="E72" s="239"/>
      <c r="F72" s="5"/>
      <c r="G72" s="5"/>
    </row>
    <row r="73" spans="2:7" x14ac:dyDescent="0.25">
      <c r="B73" s="239"/>
      <c r="C73" s="239" t="s">
        <v>5</v>
      </c>
      <c r="D73" s="239"/>
      <c r="E73" s="239"/>
      <c r="F73" s="5"/>
      <c r="G73" s="5"/>
    </row>
    <row r="74" spans="2:7" x14ac:dyDescent="0.25">
      <c r="B74" s="239"/>
      <c r="C74" s="239" t="s">
        <v>4</v>
      </c>
      <c r="D74" s="239"/>
      <c r="E74" s="239"/>
      <c r="F74" s="5"/>
      <c r="G74" s="5"/>
    </row>
    <row r="75" spans="2:7" x14ac:dyDescent="0.25">
      <c r="B75" s="239"/>
      <c r="C75" s="239" t="s">
        <v>15</v>
      </c>
      <c r="D75" s="239"/>
      <c r="E75" s="239"/>
      <c r="F75" s="5"/>
      <c r="G75" s="5"/>
    </row>
    <row r="76" spans="2:7" x14ac:dyDescent="0.25">
      <c r="B76" s="239"/>
      <c r="C76" s="239" t="s">
        <v>14</v>
      </c>
      <c r="D76" s="239"/>
      <c r="E76" s="239"/>
      <c r="F76" s="5"/>
      <c r="G76" s="5"/>
    </row>
    <row r="77" spans="2:7" x14ac:dyDescent="0.25">
      <c r="B77" s="239"/>
      <c r="C77" s="239" t="s">
        <v>13</v>
      </c>
      <c r="D77" s="239"/>
      <c r="E77" s="239"/>
      <c r="F77" s="5"/>
      <c r="G77" s="5"/>
    </row>
    <row r="78" spans="2:7" x14ac:dyDescent="0.25">
      <c r="B78" s="239"/>
      <c r="C78" s="239" t="s">
        <v>12</v>
      </c>
      <c r="D78" s="239"/>
      <c r="E78" s="239"/>
      <c r="F78" s="5"/>
      <c r="G78" s="5"/>
    </row>
    <row r="79" spans="2:7" x14ac:dyDescent="0.25">
      <c r="B79" s="239"/>
      <c r="C79" s="239" t="s">
        <v>11</v>
      </c>
      <c r="D79" s="239"/>
      <c r="E79" s="239"/>
      <c r="F79" s="5"/>
      <c r="G79" s="5"/>
    </row>
    <row r="80" spans="2:7" x14ac:dyDescent="0.25">
      <c r="B80" s="239">
        <v>2019</v>
      </c>
      <c r="C80" s="239" t="s">
        <v>10</v>
      </c>
      <c r="D80" s="239"/>
      <c r="E80" s="239"/>
      <c r="F80" s="5"/>
      <c r="G80" s="5"/>
    </row>
    <row r="81" spans="2:7" x14ac:dyDescent="0.25">
      <c r="B81" s="239"/>
      <c r="C81" s="239" t="s">
        <v>9</v>
      </c>
      <c r="D81" s="239"/>
      <c r="E81" s="239"/>
      <c r="F81" s="5"/>
      <c r="G81" s="5"/>
    </row>
    <row r="82" spans="2:7" x14ac:dyDescent="0.25">
      <c r="B82" s="239"/>
      <c r="C82" s="239" t="s">
        <v>8</v>
      </c>
      <c r="D82" s="239"/>
      <c r="E82" s="239"/>
      <c r="F82" s="5"/>
      <c r="G82" s="5"/>
    </row>
    <row r="83" spans="2:7" x14ac:dyDescent="0.25">
      <c r="B83" s="239"/>
      <c r="C83" s="239" t="s">
        <v>7</v>
      </c>
      <c r="D83" s="239"/>
      <c r="E83" s="239"/>
      <c r="F83" s="5"/>
      <c r="G83" s="5"/>
    </row>
    <row r="84" spans="2:7" x14ac:dyDescent="0.25">
      <c r="B84" s="239"/>
      <c r="C84" s="239" t="s">
        <v>6</v>
      </c>
      <c r="D84" s="239"/>
      <c r="E84" s="239"/>
      <c r="F84" s="5"/>
      <c r="G84" s="5"/>
    </row>
    <row r="85" spans="2:7" x14ac:dyDescent="0.25">
      <c r="B85" s="239"/>
      <c r="C85" s="239" t="s">
        <v>5</v>
      </c>
      <c r="D85" s="239"/>
      <c r="E85" s="239"/>
      <c r="F85" s="5"/>
      <c r="G85" s="5"/>
    </row>
    <row r="86" spans="2:7" x14ac:dyDescent="0.25">
      <c r="B86" s="239"/>
      <c r="C86" s="239" t="s">
        <v>4</v>
      </c>
      <c r="D86" s="239"/>
      <c r="E86" s="239"/>
      <c r="F86" s="5"/>
      <c r="G86" s="5"/>
    </row>
    <row r="87" spans="2:7" x14ac:dyDescent="0.25">
      <c r="B87" s="239"/>
      <c r="C87" s="239" t="s">
        <v>15</v>
      </c>
      <c r="D87" s="239"/>
      <c r="E87" s="239"/>
      <c r="F87" s="5"/>
      <c r="G87" s="5"/>
    </row>
    <row r="88" spans="2:7" x14ac:dyDescent="0.25">
      <c r="B88" s="239"/>
      <c r="C88" s="239" t="s">
        <v>14</v>
      </c>
      <c r="D88" s="239"/>
      <c r="E88" s="239"/>
      <c r="F88" s="5"/>
      <c r="G88" s="5"/>
    </row>
    <row r="89" spans="2:7" x14ac:dyDescent="0.25">
      <c r="B89" s="239"/>
      <c r="C89" s="239" t="s">
        <v>13</v>
      </c>
      <c r="D89" s="239"/>
      <c r="E89" s="239"/>
      <c r="F89" s="5"/>
      <c r="G89" s="5"/>
    </row>
    <row r="90" spans="2:7" x14ac:dyDescent="0.25">
      <c r="B90" s="239"/>
      <c r="C90" s="239" t="s">
        <v>12</v>
      </c>
      <c r="D90" s="239"/>
      <c r="E90" s="239"/>
      <c r="F90" s="5"/>
      <c r="G90" s="5"/>
    </row>
    <row r="91" spans="2:7" x14ac:dyDescent="0.25">
      <c r="B91" s="239"/>
      <c r="C91" s="239" t="s">
        <v>11</v>
      </c>
      <c r="D91" s="239"/>
      <c r="E91" s="239"/>
      <c r="F91" s="5"/>
      <c r="G91" s="5"/>
    </row>
    <row r="92" spans="2:7" x14ac:dyDescent="0.25">
      <c r="B92" s="239">
        <v>2020</v>
      </c>
      <c r="C92" s="239" t="s">
        <v>10</v>
      </c>
      <c r="D92" s="239"/>
      <c r="E92" s="239"/>
      <c r="F92" s="5"/>
      <c r="G92" s="5"/>
    </row>
    <row r="93" spans="2:7" x14ac:dyDescent="0.25">
      <c r="B93" s="239"/>
      <c r="C93" s="239" t="s">
        <v>9</v>
      </c>
      <c r="D93" s="239"/>
      <c r="E93" s="239"/>
      <c r="F93" s="5"/>
      <c r="G93" s="5"/>
    </row>
    <row r="94" spans="2:7" x14ac:dyDescent="0.25">
      <c r="B94" s="239"/>
      <c r="C94" s="239" t="s">
        <v>8</v>
      </c>
      <c r="D94" s="239"/>
      <c r="E94" s="239"/>
      <c r="F94" s="5"/>
      <c r="G94" s="5"/>
    </row>
    <row r="95" spans="2:7" x14ac:dyDescent="0.25">
      <c r="B95" s="239"/>
      <c r="C95" s="239" t="s">
        <v>7</v>
      </c>
      <c r="D95" s="239"/>
      <c r="E95" s="239"/>
      <c r="F95" s="5"/>
      <c r="G95" s="5"/>
    </row>
    <row r="96" spans="2:7" x14ac:dyDescent="0.25">
      <c r="B96" s="239"/>
      <c r="C96" s="239" t="s">
        <v>6</v>
      </c>
      <c r="D96" s="239"/>
      <c r="E96" s="239"/>
      <c r="F96" s="5"/>
      <c r="G96" s="5"/>
    </row>
    <row r="97" spans="2:7" x14ac:dyDescent="0.25">
      <c r="B97" s="239"/>
      <c r="C97" s="239" t="s">
        <v>5</v>
      </c>
      <c r="D97" s="239"/>
      <c r="E97" s="239"/>
      <c r="F97" s="5"/>
      <c r="G97" s="5"/>
    </row>
    <row r="98" spans="2:7" x14ac:dyDescent="0.25">
      <c r="B98" s="239"/>
      <c r="C98" s="239" t="s">
        <v>4</v>
      </c>
      <c r="D98" s="239"/>
      <c r="E98" s="239"/>
      <c r="F98" s="5"/>
      <c r="G98" s="5"/>
    </row>
    <row r="99" spans="2:7" x14ac:dyDescent="0.25">
      <c r="B99" s="239"/>
      <c r="C99" s="239" t="s">
        <v>15</v>
      </c>
      <c r="D99" s="239"/>
      <c r="E99" s="239"/>
      <c r="F99" s="5"/>
      <c r="G99" s="5"/>
    </row>
    <row r="100" spans="2:7" x14ac:dyDescent="0.25">
      <c r="B100" s="239"/>
      <c r="C100" s="239" t="s">
        <v>14</v>
      </c>
      <c r="D100" s="239"/>
      <c r="E100" s="239"/>
      <c r="F100" s="5"/>
      <c r="G100" s="5"/>
    </row>
    <row r="101" spans="2:7" x14ac:dyDescent="0.25">
      <c r="B101" s="239"/>
      <c r="C101" s="239" t="s">
        <v>13</v>
      </c>
      <c r="D101" s="239"/>
      <c r="E101" s="239"/>
      <c r="F101" s="5"/>
      <c r="G101" s="5"/>
    </row>
    <row r="102" spans="2:7" x14ac:dyDescent="0.25">
      <c r="B102" s="239"/>
      <c r="C102" s="239" t="s">
        <v>12</v>
      </c>
      <c r="D102" s="239"/>
      <c r="E102" s="239"/>
      <c r="F102" s="5"/>
      <c r="G102" s="5"/>
    </row>
    <row r="103" spans="2:7" x14ac:dyDescent="0.25">
      <c r="B103" s="239"/>
      <c r="C103" s="239" t="s">
        <v>11</v>
      </c>
      <c r="D103" s="239"/>
      <c r="E103" s="239"/>
      <c r="F103" s="5"/>
      <c r="G103" s="5"/>
    </row>
    <row r="104" spans="2:7" x14ac:dyDescent="0.25">
      <c r="B104" s="239">
        <v>2021</v>
      </c>
      <c r="C104" s="239" t="s">
        <v>10</v>
      </c>
      <c r="D104" s="239"/>
      <c r="E104" s="239"/>
      <c r="F104" s="5"/>
      <c r="G104" s="5"/>
    </row>
    <row r="105" spans="2:7" x14ac:dyDescent="0.25">
      <c r="B105" s="239"/>
      <c r="C105" s="239" t="s">
        <v>9</v>
      </c>
      <c r="D105" s="239">
        <v>0</v>
      </c>
      <c r="E105" s="239">
        <v>0.06</v>
      </c>
      <c r="F105" s="5"/>
      <c r="G105" s="5"/>
    </row>
    <row r="106" spans="2:7" x14ac:dyDescent="0.25">
      <c r="B106" s="239"/>
      <c r="C106" s="239" t="s">
        <v>8</v>
      </c>
      <c r="D106" s="239">
        <v>0</v>
      </c>
      <c r="E106" s="239">
        <v>0.06</v>
      </c>
      <c r="F106" s="5"/>
      <c r="G106" s="5"/>
    </row>
    <row r="107" spans="2:7" x14ac:dyDescent="0.25">
      <c r="B107" s="239"/>
      <c r="C107" s="239" t="s">
        <v>7</v>
      </c>
      <c r="D107" s="239">
        <v>0</v>
      </c>
      <c r="E107" s="239">
        <v>0.06</v>
      </c>
    </row>
    <row r="108" spans="2:7" x14ac:dyDescent="0.25">
      <c r="B108" s="239"/>
      <c r="C108" s="239" t="s">
        <v>6</v>
      </c>
      <c r="D108" s="239">
        <v>0</v>
      </c>
      <c r="E108" s="239">
        <v>0.06</v>
      </c>
    </row>
    <row r="109" spans="2:7" x14ac:dyDescent="0.25">
      <c r="B109" s="239"/>
      <c r="C109" s="239" t="s">
        <v>5</v>
      </c>
      <c r="D109" s="239">
        <v>0</v>
      </c>
      <c r="E109" s="239">
        <v>0.06</v>
      </c>
    </row>
    <row r="110" spans="2:7" x14ac:dyDescent="0.25">
      <c r="B110" s="239"/>
      <c r="C110" s="239" t="s">
        <v>4</v>
      </c>
      <c r="D110" s="239">
        <v>0</v>
      </c>
      <c r="E110" s="239">
        <v>0.06</v>
      </c>
    </row>
    <row r="111" spans="2:7" x14ac:dyDescent="0.25">
      <c r="B111" s="239"/>
      <c r="C111" s="239" t="s">
        <v>15</v>
      </c>
      <c r="D111" s="239">
        <v>0</v>
      </c>
      <c r="E111" s="239">
        <v>0.06</v>
      </c>
    </row>
    <row r="112" spans="2:7" x14ac:dyDescent="0.25">
      <c r="B112" s="239"/>
      <c r="C112" s="239" t="s">
        <v>14</v>
      </c>
      <c r="D112" s="239">
        <v>0</v>
      </c>
      <c r="E112" s="239">
        <v>0.06</v>
      </c>
    </row>
    <row r="113" spans="2:5" x14ac:dyDescent="0.25">
      <c r="B113" s="239"/>
      <c r="C113" s="239" t="s">
        <v>13</v>
      </c>
      <c r="D113" s="239">
        <v>0</v>
      </c>
      <c r="E113" s="239">
        <v>0.06</v>
      </c>
    </row>
    <row r="114" spans="2:5" x14ac:dyDescent="0.25">
      <c r="B114" s="239"/>
      <c r="C114" s="239" t="s">
        <v>12</v>
      </c>
      <c r="D114" s="239">
        <v>0</v>
      </c>
      <c r="E114" s="239">
        <v>0.06</v>
      </c>
    </row>
    <row r="115" spans="2:5" x14ac:dyDescent="0.25">
      <c r="B115" s="239"/>
      <c r="C115" s="239" t="s">
        <v>11</v>
      </c>
      <c r="D115" s="239">
        <v>0</v>
      </c>
      <c r="E115" s="239">
        <v>0.06</v>
      </c>
    </row>
    <row r="116" spans="2:5" x14ac:dyDescent="0.25">
      <c r="B116" s="239">
        <v>2022</v>
      </c>
      <c r="C116" s="239" t="s">
        <v>10</v>
      </c>
      <c r="D116" s="239">
        <v>0</v>
      </c>
      <c r="E116" s="239">
        <v>0.06</v>
      </c>
    </row>
    <row r="117" spans="2:5" x14ac:dyDescent="0.25">
      <c r="B117" s="239"/>
      <c r="C117" s="239" t="s">
        <v>9</v>
      </c>
      <c r="D117" s="239">
        <v>0</v>
      </c>
      <c r="E117" s="239">
        <v>0.06</v>
      </c>
    </row>
    <row r="118" spans="2:5" x14ac:dyDescent="0.25">
      <c r="B118" s="239"/>
      <c r="C118" s="239" t="s">
        <v>8</v>
      </c>
      <c r="D118" s="239">
        <v>0</v>
      </c>
      <c r="E118" s="239">
        <v>0.06</v>
      </c>
    </row>
    <row r="119" spans="2:5" x14ac:dyDescent="0.25">
      <c r="B119" s="239"/>
      <c r="C119" s="239" t="s">
        <v>7</v>
      </c>
      <c r="D119" s="239">
        <v>0</v>
      </c>
      <c r="E119" s="239">
        <v>0.06</v>
      </c>
    </row>
    <row r="120" spans="2:5" x14ac:dyDescent="0.25">
      <c r="B120" s="239"/>
      <c r="C120" s="239" t="s">
        <v>6</v>
      </c>
      <c r="D120" s="239">
        <v>0</v>
      </c>
      <c r="E120" s="239">
        <v>0.06</v>
      </c>
    </row>
    <row r="121" spans="2:5" x14ac:dyDescent="0.25">
      <c r="B121" s="239"/>
      <c r="C121" s="239" t="s">
        <v>5</v>
      </c>
      <c r="D121" s="239">
        <v>0</v>
      </c>
      <c r="E121" s="239">
        <v>0.06</v>
      </c>
    </row>
    <row r="122" spans="2:5" x14ac:dyDescent="0.25">
      <c r="B122" s="239"/>
      <c r="C122" s="239" t="s">
        <v>4</v>
      </c>
      <c r="D122" s="239">
        <v>0</v>
      </c>
      <c r="E122" s="239">
        <v>0.06</v>
      </c>
    </row>
    <row r="123" spans="2:5" x14ac:dyDescent="0.25">
      <c r="B123" s="239"/>
      <c r="C123" s="239" t="s">
        <v>15</v>
      </c>
      <c r="D123" s="239">
        <v>0</v>
      </c>
      <c r="E123" s="239">
        <v>0.06</v>
      </c>
    </row>
    <row r="124" spans="2:5" x14ac:dyDescent="0.25">
      <c r="B124" s="239"/>
      <c r="C124" s="239" t="s">
        <v>14</v>
      </c>
      <c r="D124" s="239">
        <v>0</v>
      </c>
      <c r="E124" s="239">
        <v>0.06</v>
      </c>
    </row>
  </sheetData>
  <mergeCells count="12">
    <mergeCell ref="A51:A59"/>
    <mergeCell ref="B1:M1"/>
    <mergeCell ref="J27:M27"/>
    <mergeCell ref="J28:M28"/>
    <mergeCell ref="J29:M29"/>
    <mergeCell ref="J30:M30"/>
    <mergeCell ref="A39:A50"/>
    <mergeCell ref="J32:M32"/>
    <mergeCell ref="A3:A14"/>
    <mergeCell ref="A15:A26"/>
    <mergeCell ref="A27:A38"/>
    <mergeCell ref="J31:M31"/>
  </mergeCells>
  <hyperlinks>
    <hyperlink ref="J32:M32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J28:J31</xm:sqref>
        </x14:dataValidation>
        <x14:dataValidation type="list" allowBlank="1" showInputMessage="1" showErrorMessage="1">
          <x14:formula1>
            <xm:f>Содержание!$A$2:$A$63</xm:f>
          </x14:formula1>
          <xm:sqref>A1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0" tint="-0.14999847407452621"/>
  </sheetPr>
  <dimension ref="A1:M17"/>
  <sheetViews>
    <sheetView view="pageBreakPreview" zoomScaleNormal="100" zoomScaleSheetLayoutView="100" workbookViewId="0"/>
  </sheetViews>
  <sheetFormatPr defaultRowHeight="15" x14ac:dyDescent="0.25"/>
  <cols>
    <col min="1" max="1" width="15.85546875" customWidth="1"/>
    <col min="4" max="4" width="12.5703125" customWidth="1"/>
    <col min="5" max="5" width="11" customWidth="1"/>
  </cols>
  <sheetData>
    <row r="1" spans="1:13" ht="15.75" x14ac:dyDescent="0.25">
      <c r="A1" t="s">
        <v>117</v>
      </c>
      <c r="B1" s="407" t="str">
        <f>INDEX(Содержание!B11:G69,MATCH(A1,Содержание!A11:A70,0),1)</f>
        <v>Бөлшек сауда айналымы, жинақталған қорытындымен, ж/ж, %</v>
      </c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</row>
    <row r="2" spans="1:13" ht="85.5" customHeight="1" x14ac:dyDescent="0.25">
      <c r="A2" s="86" t="s">
        <v>28</v>
      </c>
      <c r="B2" s="86" t="s">
        <v>29</v>
      </c>
      <c r="C2" s="79" t="s">
        <v>199</v>
      </c>
      <c r="D2" s="79" t="s">
        <v>201</v>
      </c>
      <c r="E2" s="79" t="s">
        <v>200</v>
      </c>
    </row>
    <row r="3" spans="1:13" x14ac:dyDescent="0.25">
      <c r="A3" s="408">
        <v>2019</v>
      </c>
      <c r="B3" s="94">
        <v>1</v>
      </c>
      <c r="C3" s="103">
        <v>7.3333333333333286</v>
      </c>
      <c r="D3" s="103">
        <v>5.4000000000000199</v>
      </c>
      <c r="E3" s="103">
        <v>4.5</v>
      </c>
    </row>
    <row r="4" spans="1:13" x14ac:dyDescent="0.25">
      <c r="A4" s="408"/>
      <c r="B4" s="94">
        <v>2</v>
      </c>
      <c r="C4" s="103">
        <v>7.7666666666666657</v>
      </c>
      <c r="D4" s="103">
        <v>6.1999999999999744</v>
      </c>
      <c r="E4" s="103">
        <v>6.0999999999999801</v>
      </c>
    </row>
    <row r="5" spans="1:13" x14ac:dyDescent="0.25">
      <c r="A5" s="408"/>
      <c r="B5" s="94">
        <v>3</v>
      </c>
      <c r="C5" s="103">
        <v>7.6333333333333258</v>
      </c>
      <c r="D5" s="103">
        <v>6.4000000000000199</v>
      </c>
      <c r="E5" s="103">
        <v>5.0000000000000426</v>
      </c>
    </row>
    <row r="6" spans="1:13" x14ac:dyDescent="0.25">
      <c r="A6" s="408"/>
      <c r="B6" s="94">
        <v>4</v>
      </c>
      <c r="C6" s="103">
        <v>2.5666666666666771</v>
      </c>
      <c r="D6" s="103">
        <v>-5.1999999999999744</v>
      </c>
      <c r="E6" s="103">
        <v>12.799999999999912</v>
      </c>
    </row>
    <row r="7" spans="1:13" x14ac:dyDescent="0.25">
      <c r="A7" s="409">
        <v>2020</v>
      </c>
      <c r="B7" s="94">
        <v>1</v>
      </c>
      <c r="C7" s="103">
        <v>1.1000000000000085</v>
      </c>
      <c r="D7" s="103">
        <v>3</v>
      </c>
      <c r="E7" s="103">
        <v>-0.4000000000000199</v>
      </c>
    </row>
    <row r="8" spans="1:13" x14ac:dyDescent="0.25">
      <c r="A8" s="410"/>
      <c r="B8" s="94">
        <v>2</v>
      </c>
      <c r="C8" s="103">
        <v>-24.63333333333334</v>
      </c>
      <c r="D8" s="103">
        <v>-4.8000000000000256</v>
      </c>
      <c r="E8" s="103">
        <v>-36.799999999999976</v>
      </c>
    </row>
    <row r="9" spans="1:13" x14ac:dyDescent="0.25">
      <c r="A9" s="410"/>
      <c r="B9" s="200">
        <v>3</v>
      </c>
      <c r="C9" s="103">
        <v>2.1666666666666714</v>
      </c>
      <c r="D9" s="103">
        <v>16.500000000000043</v>
      </c>
      <c r="E9" s="103">
        <v>-1.5000000000000142</v>
      </c>
    </row>
    <row r="10" spans="1:13" x14ac:dyDescent="0.25">
      <c r="A10" s="411"/>
      <c r="B10" s="74">
        <v>4</v>
      </c>
      <c r="C10" s="103">
        <v>2.7666666666666515</v>
      </c>
      <c r="D10" s="103">
        <v>13.299999999999997</v>
      </c>
      <c r="E10" s="103">
        <v>-1.6999999999999318</v>
      </c>
    </row>
    <row r="11" spans="1:13" x14ac:dyDescent="0.25">
      <c r="A11" s="74">
        <v>2021</v>
      </c>
      <c r="B11" s="74" t="s">
        <v>787</v>
      </c>
      <c r="C11" s="103">
        <v>-4.5999999999999996</v>
      </c>
      <c r="D11" s="103">
        <v>1</v>
      </c>
      <c r="E11" s="103">
        <v>-7.2</v>
      </c>
    </row>
    <row r="15" spans="1:13" ht="15.75" x14ac:dyDescent="0.25">
      <c r="J15" s="349" t="s">
        <v>188</v>
      </c>
      <c r="K15" s="350"/>
      <c r="L15" s="350"/>
      <c r="M15" s="351"/>
    </row>
    <row r="16" spans="1:13" ht="15.75" x14ac:dyDescent="0.25">
      <c r="J16" s="352" t="s">
        <v>788</v>
      </c>
      <c r="K16" s="353"/>
      <c r="L16" s="353"/>
      <c r="M16" s="354"/>
    </row>
    <row r="17" spans="10:13" x14ac:dyDescent="0.25">
      <c r="J17" s="355" t="s">
        <v>189</v>
      </c>
      <c r="K17" s="355"/>
      <c r="L17" s="355"/>
      <c r="M17" s="355"/>
    </row>
  </sheetData>
  <mergeCells count="6">
    <mergeCell ref="B1:M1"/>
    <mergeCell ref="J17:M17"/>
    <mergeCell ref="J15:M15"/>
    <mergeCell ref="J16:M16"/>
    <mergeCell ref="A3:A6"/>
    <mergeCell ref="A7:A10"/>
  </mergeCells>
  <hyperlinks>
    <hyperlink ref="J17:M17" location="Содержание!A1" display="Содержание"/>
  </hyperlinks>
  <pageMargins left="0.7" right="0.7" top="0.75" bottom="0.75" header="0.3" footer="0.3"/>
  <pageSetup paperSize="9" scale="6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J16</xm:sqref>
        </x14:dataValidation>
        <x14:dataValidation type="list" allowBlank="1" showInputMessage="1" showErrorMessage="1">
          <x14:formula1>
            <xm:f>Содержание!$A$11:$A$70</xm:f>
          </x14:formula1>
          <xm:sqref>A1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0" tint="-0.14999847407452621"/>
  </sheetPr>
  <dimension ref="A1:M80"/>
  <sheetViews>
    <sheetView view="pageBreakPreview" zoomScaleNormal="100" zoomScaleSheetLayoutView="100" workbookViewId="0"/>
  </sheetViews>
  <sheetFormatPr defaultRowHeight="15" x14ac:dyDescent="0.25"/>
  <cols>
    <col min="1" max="1" width="15.85546875" customWidth="1"/>
    <col min="3" max="3" width="10.42578125" customWidth="1"/>
  </cols>
  <sheetData>
    <row r="1" spans="1:13" ht="15.75" x14ac:dyDescent="0.25">
      <c r="A1" s="74" t="s">
        <v>118</v>
      </c>
      <c r="B1" s="407" t="str">
        <f>INDEX(Содержание!B11:G69,MATCH(A1,Содержание!A11:A70,0),1)</f>
        <v xml:space="preserve">Ірі сатып алулардың қолайлығын бағалау (жауаптар теңгерімі) </v>
      </c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</row>
    <row r="2" spans="1:13" ht="59.25" customHeight="1" x14ac:dyDescent="0.25">
      <c r="A2" s="80" t="s">
        <v>28</v>
      </c>
      <c r="B2" s="80" t="s">
        <v>49</v>
      </c>
      <c r="C2" s="81" t="s">
        <v>198</v>
      </c>
    </row>
    <row r="3" spans="1:13" x14ac:dyDescent="0.25">
      <c r="A3" s="366">
        <v>2016</v>
      </c>
      <c r="B3" s="1">
        <v>1</v>
      </c>
      <c r="C3" s="74">
        <v>-30.4</v>
      </c>
    </row>
    <row r="4" spans="1:13" x14ac:dyDescent="0.25">
      <c r="A4" s="367"/>
      <c r="B4" s="1">
        <v>2</v>
      </c>
      <c r="C4" s="74">
        <v>-33.400000000000006</v>
      </c>
    </row>
    <row r="5" spans="1:13" x14ac:dyDescent="0.25">
      <c r="A5" s="367"/>
      <c r="B5" s="1">
        <v>3</v>
      </c>
      <c r="C5" s="74">
        <v>-26.400000000000002</v>
      </c>
    </row>
    <row r="6" spans="1:13" x14ac:dyDescent="0.25">
      <c r="A6" s="367"/>
      <c r="B6" s="1">
        <v>4</v>
      </c>
      <c r="C6" s="74">
        <v>-25.700000000000003</v>
      </c>
    </row>
    <row r="7" spans="1:13" x14ac:dyDescent="0.25">
      <c r="A7" s="367"/>
      <c r="B7" s="1">
        <v>5</v>
      </c>
      <c r="C7" s="74">
        <v>-15.900000000000002</v>
      </c>
    </row>
    <row r="8" spans="1:13" x14ac:dyDescent="0.25">
      <c r="A8" s="367"/>
      <c r="B8" s="1">
        <v>6</v>
      </c>
      <c r="C8" s="74">
        <v>-12.2</v>
      </c>
    </row>
    <row r="9" spans="1:13" x14ac:dyDescent="0.25">
      <c r="A9" s="367"/>
      <c r="B9" s="1">
        <v>7</v>
      </c>
      <c r="C9" s="74">
        <v>-16.100000000000001</v>
      </c>
    </row>
    <row r="10" spans="1:13" x14ac:dyDescent="0.25">
      <c r="A10" s="367"/>
      <c r="B10" s="1">
        <v>8</v>
      </c>
      <c r="C10" s="74">
        <v>-9.2000000000000028</v>
      </c>
    </row>
    <row r="11" spans="1:13" x14ac:dyDescent="0.25">
      <c r="A11" s="367"/>
      <c r="B11" s="1">
        <v>9</v>
      </c>
      <c r="C11" s="74">
        <v>-13.5</v>
      </c>
    </row>
    <row r="12" spans="1:13" x14ac:dyDescent="0.25">
      <c r="A12" s="367"/>
      <c r="B12" s="1">
        <v>10</v>
      </c>
      <c r="C12" s="74">
        <v>-12</v>
      </c>
    </row>
    <row r="13" spans="1:13" x14ac:dyDescent="0.25">
      <c r="A13" s="367"/>
      <c r="B13" s="1">
        <v>11</v>
      </c>
      <c r="C13" s="74">
        <v>-17.5</v>
      </c>
    </row>
    <row r="14" spans="1:13" x14ac:dyDescent="0.25">
      <c r="A14" s="368"/>
      <c r="B14" s="1">
        <v>12</v>
      </c>
      <c r="C14" s="74">
        <v>4.3999999999999986</v>
      </c>
    </row>
    <row r="15" spans="1:13" x14ac:dyDescent="0.25">
      <c r="A15" s="366">
        <v>2017</v>
      </c>
      <c r="B15" s="1">
        <v>1</v>
      </c>
      <c r="C15" s="74">
        <v>-0.10000000000000142</v>
      </c>
    </row>
    <row r="16" spans="1:13" x14ac:dyDescent="0.25">
      <c r="A16" s="367"/>
      <c r="B16" s="1">
        <v>2</v>
      </c>
      <c r="C16" s="74">
        <v>-1.6999999999999993</v>
      </c>
    </row>
    <row r="17" spans="1:13" x14ac:dyDescent="0.25">
      <c r="A17" s="367"/>
      <c r="B17" s="1">
        <v>3</v>
      </c>
      <c r="C17" s="74">
        <v>-0.69999999999999929</v>
      </c>
    </row>
    <row r="18" spans="1:13" ht="15.75" x14ac:dyDescent="0.25">
      <c r="A18" s="367"/>
      <c r="B18" s="1">
        <v>4</v>
      </c>
      <c r="C18" s="74">
        <v>3.5</v>
      </c>
      <c r="J18" s="349" t="s">
        <v>188</v>
      </c>
      <c r="K18" s="350"/>
      <c r="L18" s="350"/>
      <c r="M18" s="351"/>
    </row>
    <row r="19" spans="1:13" ht="15.75" x14ac:dyDescent="0.25">
      <c r="A19" s="367"/>
      <c r="B19" s="1">
        <v>5</v>
      </c>
      <c r="C19" s="74">
        <v>10.900000000000002</v>
      </c>
      <c r="J19" s="352" t="s">
        <v>27</v>
      </c>
      <c r="K19" s="353"/>
      <c r="L19" s="353"/>
      <c r="M19" s="354"/>
    </row>
    <row r="20" spans="1:13" x14ac:dyDescent="0.25">
      <c r="A20" s="367"/>
      <c r="B20" s="1">
        <v>6</v>
      </c>
      <c r="C20" s="74">
        <v>10.8</v>
      </c>
      <c r="J20" s="355" t="s">
        <v>189</v>
      </c>
      <c r="K20" s="355"/>
      <c r="L20" s="355"/>
      <c r="M20" s="355"/>
    </row>
    <row r="21" spans="1:13" x14ac:dyDescent="0.25">
      <c r="A21" s="367"/>
      <c r="B21" s="1">
        <v>7</v>
      </c>
      <c r="C21" s="74">
        <v>10.600000000000001</v>
      </c>
    </row>
    <row r="22" spans="1:13" x14ac:dyDescent="0.25">
      <c r="A22" s="367"/>
      <c r="B22" s="1">
        <v>8</v>
      </c>
      <c r="C22" s="74">
        <v>11.400000000000002</v>
      </c>
    </row>
    <row r="23" spans="1:13" x14ac:dyDescent="0.25">
      <c r="A23" s="367"/>
      <c r="B23" s="1">
        <v>9</v>
      </c>
      <c r="C23" s="74">
        <v>7.8000000000000007</v>
      </c>
    </row>
    <row r="24" spans="1:13" x14ac:dyDescent="0.25">
      <c r="A24" s="367"/>
      <c r="B24" s="1">
        <v>10</v>
      </c>
      <c r="C24" s="74">
        <v>3.4000000000000021</v>
      </c>
    </row>
    <row r="25" spans="1:13" x14ac:dyDescent="0.25">
      <c r="A25" s="367"/>
      <c r="B25" s="1">
        <v>11</v>
      </c>
      <c r="C25" s="74">
        <v>6.2999999999999972</v>
      </c>
    </row>
    <row r="26" spans="1:13" x14ac:dyDescent="0.25">
      <c r="A26" s="368"/>
      <c r="B26" s="1">
        <v>12</v>
      </c>
      <c r="C26" s="74">
        <v>11.600000000000001</v>
      </c>
    </row>
    <row r="27" spans="1:13" x14ac:dyDescent="0.25">
      <c r="A27" s="366">
        <v>2018</v>
      </c>
      <c r="B27" s="1">
        <v>1</v>
      </c>
      <c r="C27" s="74">
        <v>7.1999999999999993</v>
      </c>
    </row>
    <row r="28" spans="1:13" x14ac:dyDescent="0.25">
      <c r="A28" s="367"/>
      <c r="B28" s="1">
        <v>2</v>
      </c>
      <c r="C28" s="74">
        <v>5</v>
      </c>
    </row>
    <row r="29" spans="1:13" x14ac:dyDescent="0.25">
      <c r="A29" s="367"/>
      <c r="B29" s="1">
        <v>3</v>
      </c>
      <c r="C29" s="74">
        <v>4.2000000000000028</v>
      </c>
    </row>
    <row r="30" spans="1:13" x14ac:dyDescent="0.25">
      <c r="A30" s="367"/>
      <c r="B30" s="1">
        <v>4</v>
      </c>
      <c r="C30" s="74">
        <v>11.399999999999999</v>
      </c>
    </row>
    <row r="31" spans="1:13" x14ac:dyDescent="0.25">
      <c r="A31" s="367"/>
      <c r="B31" s="1">
        <v>5</v>
      </c>
      <c r="C31" s="74">
        <v>16.299999999999997</v>
      </c>
    </row>
    <row r="32" spans="1:13" x14ac:dyDescent="0.25">
      <c r="A32" s="367"/>
      <c r="B32" s="1">
        <v>6</v>
      </c>
      <c r="C32" s="74">
        <v>10.599999999999998</v>
      </c>
    </row>
    <row r="33" spans="1:3" x14ac:dyDescent="0.25">
      <c r="A33" s="367"/>
      <c r="B33" s="1">
        <v>7</v>
      </c>
      <c r="C33" s="74">
        <v>15.200000000000003</v>
      </c>
    </row>
    <row r="34" spans="1:3" x14ac:dyDescent="0.25">
      <c r="A34" s="367"/>
      <c r="B34" s="1">
        <v>8</v>
      </c>
      <c r="C34" s="74">
        <v>10.799999999999997</v>
      </c>
    </row>
    <row r="35" spans="1:3" x14ac:dyDescent="0.25">
      <c r="A35" s="367"/>
      <c r="B35" s="1">
        <v>9</v>
      </c>
      <c r="C35" s="74">
        <v>4.1000000000000014</v>
      </c>
    </row>
    <row r="36" spans="1:3" x14ac:dyDescent="0.25">
      <c r="A36" s="367"/>
      <c r="B36" s="1">
        <v>10</v>
      </c>
      <c r="C36" s="74">
        <v>11.5</v>
      </c>
    </row>
    <row r="37" spans="1:3" x14ac:dyDescent="0.25">
      <c r="A37" s="367"/>
      <c r="B37" s="1">
        <v>11</v>
      </c>
      <c r="C37" s="74">
        <v>10.3</v>
      </c>
    </row>
    <row r="38" spans="1:3" x14ac:dyDescent="0.25">
      <c r="A38" s="368"/>
      <c r="B38" s="1">
        <v>12</v>
      </c>
      <c r="C38" s="74">
        <v>17.700000000000003</v>
      </c>
    </row>
    <row r="39" spans="1:3" x14ac:dyDescent="0.25">
      <c r="A39" s="366">
        <v>2019</v>
      </c>
      <c r="B39" s="1">
        <v>1</v>
      </c>
      <c r="C39" s="74">
        <v>14</v>
      </c>
    </row>
    <row r="40" spans="1:3" x14ac:dyDescent="0.25">
      <c r="A40" s="367"/>
      <c r="B40" s="1">
        <v>2</v>
      </c>
      <c r="C40" s="74">
        <v>3.3000000000000007</v>
      </c>
    </row>
    <row r="41" spans="1:3" x14ac:dyDescent="0.25">
      <c r="A41" s="367"/>
      <c r="B41" s="1">
        <v>3</v>
      </c>
      <c r="C41" s="74">
        <v>10.600000000000001</v>
      </c>
    </row>
    <row r="42" spans="1:3" x14ac:dyDescent="0.25">
      <c r="A42" s="367"/>
      <c r="B42" s="1">
        <v>4</v>
      </c>
      <c r="C42" s="74">
        <v>17.400000000000002</v>
      </c>
    </row>
    <row r="43" spans="1:3" x14ac:dyDescent="0.25">
      <c r="A43" s="367"/>
      <c r="B43" s="1">
        <v>5</v>
      </c>
      <c r="C43" s="74">
        <v>15.299999999999997</v>
      </c>
    </row>
    <row r="44" spans="1:3" x14ac:dyDescent="0.25">
      <c r="A44" s="367"/>
      <c r="B44" s="1">
        <v>6</v>
      </c>
      <c r="C44" s="74">
        <v>11.099999999999998</v>
      </c>
    </row>
    <row r="45" spans="1:3" x14ac:dyDescent="0.25">
      <c r="A45" s="367"/>
      <c r="B45" s="37">
        <v>7</v>
      </c>
      <c r="C45" s="74">
        <v>21.999999999999996</v>
      </c>
    </row>
    <row r="46" spans="1:3" x14ac:dyDescent="0.25">
      <c r="A46" s="367"/>
      <c r="B46" s="37">
        <v>8</v>
      </c>
      <c r="C46" s="74">
        <v>20.200000000000003</v>
      </c>
    </row>
    <row r="47" spans="1:3" x14ac:dyDescent="0.25">
      <c r="A47" s="367"/>
      <c r="B47" s="37">
        <v>9</v>
      </c>
      <c r="C47" s="74">
        <v>17.100000000000001</v>
      </c>
    </row>
    <row r="48" spans="1:3" x14ac:dyDescent="0.25">
      <c r="A48" s="367"/>
      <c r="B48" s="37">
        <v>10</v>
      </c>
      <c r="C48" s="74">
        <v>18.200000000000003</v>
      </c>
    </row>
    <row r="49" spans="1:3" x14ac:dyDescent="0.25">
      <c r="A49" s="367"/>
      <c r="B49" s="37">
        <v>11</v>
      </c>
      <c r="C49" s="74">
        <v>15.099999999999998</v>
      </c>
    </row>
    <row r="50" spans="1:3" x14ac:dyDescent="0.25">
      <c r="A50" s="368"/>
      <c r="B50" s="37">
        <v>12</v>
      </c>
      <c r="C50" s="74">
        <v>13</v>
      </c>
    </row>
    <row r="51" spans="1:3" x14ac:dyDescent="0.25">
      <c r="A51" s="366">
        <v>2020</v>
      </c>
      <c r="B51" s="37">
        <v>1</v>
      </c>
      <c r="C51" s="74">
        <v>-6.5</v>
      </c>
    </row>
    <row r="52" spans="1:3" x14ac:dyDescent="0.25">
      <c r="A52" s="367"/>
      <c r="B52" s="37">
        <v>2</v>
      </c>
      <c r="C52" s="74">
        <v>-10.5</v>
      </c>
    </row>
    <row r="53" spans="1:3" x14ac:dyDescent="0.25">
      <c r="A53" s="367"/>
      <c r="B53" s="37">
        <v>3</v>
      </c>
      <c r="C53" s="74">
        <v>-16.099999999999998</v>
      </c>
    </row>
    <row r="54" spans="1:3" x14ac:dyDescent="0.25">
      <c r="A54" s="367"/>
      <c r="B54" s="1">
        <v>4</v>
      </c>
      <c r="C54" s="74">
        <v>-39.699999999999996</v>
      </c>
    </row>
    <row r="55" spans="1:3" x14ac:dyDescent="0.25">
      <c r="A55" s="367"/>
      <c r="B55" s="1">
        <v>5</v>
      </c>
      <c r="C55" s="74">
        <v>-36.799999999999997</v>
      </c>
    </row>
    <row r="56" spans="1:3" x14ac:dyDescent="0.25">
      <c r="A56" s="367"/>
      <c r="B56" s="1">
        <v>6</v>
      </c>
      <c r="C56" s="74">
        <v>-30.499999999999996</v>
      </c>
    </row>
    <row r="57" spans="1:3" x14ac:dyDescent="0.25">
      <c r="A57" s="367"/>
      <c r="B57" s="1">
        <v>7</v>
      </c>
      <c r="C57" s="74">
        <v>-47.7</v>
      </c>
    </row>
    <row r="58" spans="1:3" x14ac:dyDescent="0.25">
      <c r="A58" s="367"/>
      <c r="B58" s="1">
        <v>8</v>
      </c>
      <c r="C58" s="74">
        <v>-42.5</v>
      </c>
    </row>
    <row r="59" spans="1:3" x14ac:dyDescent="0.25">
      <c r="A59" s="367"/>
      <c r="B59" s="1">
        <v>9</v>
      </c>
      <c r="C59" s="74">
        <v>-31.4</v>
      </c>
    </row>
    <row r="60" spans="1:3" x14ac:dyDescent="0.25">
      <c r="A60" s="367"/>
      <c r="B60" s="1">
        <v>10</v>
      </c>
      <c r="C60" s="74">
        <v>-31.999999999999996</v>
      </c>
    </row>
    <row r="61" spans="1:3" x14ac:dyDescent="0.25">
      <c r="A61" s="367"/>
      <c r="B61" s="1">
        <v>11</v>
      </c>
      <c r="C61" s="1">
        <v>-29.599999999999998</v>
      </c>
    </row>
    <row r="62" spans="1:3" x14ac:dyDescent="0.25">
      <c r="A62" s="368"/>
      <c r="B62" s="1">
        <v>12</v>
      </c>
      <c r="C62" s="1">
        <v>-23.700000000000003</v>
      </c>
    </row>
    <row r="63" spans="1:3" x14ac:dyDescent="0.25">
      <c r="A63" s="74">
        <v>2021</v>
      </c>
      <c r="B63" s="1">
        <v>1</v>
      </c>
      <c r="C63" s="1">
        <v>-22.1</v>
      </c>
    </row>
    <row r="79" spans="4:5" ht="15.75" x14ac:dyDescent="0.25">
      <c r="D79" s="68"/>
      <c r="E79" s="68"/>
    </row>
    <row r="80" spans="4:5" ht="15.75" x14ac:dyDescent="0.25">
      <c r="D80" s="69"/>
      <c r="E80" s="69"/>
    </row>
  </sheetData>
  <mergeCells count="9">
    <mergeCell ref="A39:A50"/>
    <mergeCell ref="A51:A62"/>
    <mergeCell ref="A15:A26"/>
    <mergeCell ref="A3:A14"/>
    <mergeCell ref="B1:M1"/>
    <mergeCell ref="J18:M18"/>
    <mergeCell ref="J19:M19"/>
    <mergeCell ref="J20:M20"/>
    <mergeCell ref="A27:A38"/>
  </mergeCells>
  <hyperlinks>
    <hyperlink ref="J20:M20" location="Содержание!A1" display="Содержание"/>
  </hyperlinks>
  <pageMargins left="0.7" right="0.7" top="0.75" bottom="0.75" header="0.3" footer="0.3"/>
  <pageSetup paperSize="9" scale="57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J19</xm:sqref>
        </x14:dataValidation>
        <x14:dataValidation type="list" allowBlank="1" showInputMessage="1" showErrorMessage="1">
          <x14:formula1>
            <xm:f>Содержание!$A$11:$A$70</xm:f>
          </x14:formula1>
          <xm:sqref>A1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0" tint="-0.14999847407452621"/>
  </sheetPr>
  <dimension ref="A1:M63"/>
  <sheetViews>
    <sheetView view="pageBreakPreview" zoomScaleNormal="100" zoomScaleSheetLayoutView="100" workbookViewId="0"/>
  </sheetViews>
  <sheetFormatPr defaultRowHeight="15" x14ac:dyDescent="0.25"/>
  <cols>
    <col min="1" max="1" width="10.28515625" customWidth="1"/>
    <col min="2" max="2" width="16.5703125" customWidth="1"/>
  </cols>
  <sheetData>
    <row r="1" spans="1:13" ht="15.75" x14ac:dyDescent="0.25">
      <c r="A1" t="s">
        <v>119</v>
      </c>
      <c r="B1" s="407" t="str">
        <f>INDEX(Содержание!B11:G69,MATCH(A1,Содержание!A11:A70,0),1)</f>
        <v xml:space="preserve">Экономика дамуының перспективаларын бағалау  </v>
      </c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</row>
    <row r="2" spans="1:13" ht="165" x14ac:dyDescent="0.25">
      <c r="A2" s="85" t="s">
        <v>28</v>
      </c>
      <c r="B2" s="122" t="s">
        <v>49</v>
      </c>
      <c r="C2" s="81" t="s">
        <v>196</v>
      </c>
      <c r="D2" s="81" t="s">
        <v>197</v>
      </c>
    </row>
    <row r="3" spans="1:13" x14ac:dyDescent="0.25">
      <c r="A3" s="413">
        <v>2016</v>
      </c>
      <c r="B3" s="121">
        <v>1</v>
      </c>
      <c r="C3" s="117">
        <v>103.37290728928059</v>
      </c>
      <c r="D3" s="118">
        <v>130.57102382827688</v>
      </c>
    </row>
    <row r="4" spans="1:13" x14ac:dyDescent="0.25">
      <c r="A4" s="414"/>
      <c r="B4" s="121">
        <v>2</v>
      </c>
      <c r="C4" s="117">
        <v>106.92334197010803</v>
      </c>
      <c r="D4" s="118">
        <v>138.67613030435328</v>
      </c>
    </row>
    <row r="5" spans="1:13" x14ac:dyDescent="0.25">
      <c r="A5" s="414"/>
      <c r="B5" s="121">
        <v>3</v>
      </c>
      <c r="C5" s="117">
        <v>116.02050542956685</v>
      </c>
      <c r="D5" s="118">
        <v>137.2281803029278</v>
      </c>
    </row>
    <row r="6" spans="1:13" x14ac:dyDescent="0.25">
      <c r="A6" s="414"/>
      <c r="B6" s="121">
        <v>4</v>
      </c>
      <c r="C6" s="117">
        <v>119.26666666666664</v>
      </c>
      <c r="D6" s="118">
        <v>135.8000000000001</v>
      </c>
    </row>
    <row r="7" spans="1:13" x14ac:dyDescent="0.25">
      <c r="A7" s="414"/>
      <c r="B7" s="121">
        <v>5</v>
      </c>
      <c r="C7" s="117">
        <v>118.68413141336917</v>
      </c>
      <c r="D7" s="118">
        <v>132.90451209230639</v>
      </c>
    </row>
    <row r="8" spans="1:13" x14ac:dyDescent="0.25">
      <c r="A8" s="414"/>
      <c r="B8" s="121">
        <v>6</v>
      </c>
      <c r="C8" s="117">
        <v>122.60000000000008</v>
      </c>
      <c r="D8" s="118">
        <v>134.66666666666694</v>
      </c>
    </row>
    <row r="9" spans="1:13" x14ac:dyDescent="0.25">
      <c r="A9" s="414"/>
      <c r="B9" s="121">
        <v>7</v>
      </c>
      <c r="C9" s="117">
        <v>119.80000000000003</v>
      </c>
      <c r="D9" s="118">
        <v>130.8000000000001</v>
      </c>
    </row>
    <row r="10" spans="1:13" x14ac:dyDescent="0.25">
      <c r="A10" s="414"/>
      <c r="B10" s="121">
        <v>8</v>
      </c>
      <c r="C10" s="117">
        <v>121.20000000000005</v>
      </c>
      <c r="D10" s="118">
        <v>135.26666666666657</v>
      </c>
    </row>
    <row r="11" spans="1:13" x14ac:dyDescent="0.25">
      <c r="A11" s="414"/>
      <c r="B11" s="121">
        <v>9</v>
      </c>
      <c r="C11" s="117">
        <v>122.06666666666666</v>
      </c>
      <c r="D11" s="118">
        <v>133.53333333333342</v>
      </c>
    </row>
    <row r="12" spans="1:13" ht="15.75" x14ac:dyDescent="0.25">
      <c r="A12" s="414"/>
      <c r="B12" s="121">
        <v>10</v>
      </c>
      <c r="C12" s="117">
        <v>117.93333333333342</v>
      </c>
      <c r="D12" s="118">
        <v>131.40000000000018</v>
      </c>
      <c r="J12" s="349" t="s">
        <v>188</v>
      </c>
      <c r="K12" s="350"/>
      <c r="L12" s="350"/>
      <c r="M12" s="351"/>
    </row>
    <row r="13" spans="1:13" ht="15.75" x14ac:dyDescent="0.25">
      <c r="A13" s="414"/>
      <c r="B13" s="121">
        <v>11</v>
      </c>
      <c r="C13" s="117">
        <v>125.33333333333319</v>
      </c>
      <c r="D13" s="118">
        <v>137.79999999999976</v>
      </c>
      <c r="J13" s="352" t="s">
        <v>27</v>
      </c>
      <c r="K13" s="353"/>
      <c r="L13" s="353"/>
      <c r="M13" s="354"/>
    </row>
    <row r="14" spans="1:13" x14ac:dyDescent="0.25">
      <c r="A14" s="415"/>
      <c r="B14" s="121">
        <v>12</v>
      </c>
      <c r="C14" s="117">
        <v>137.86666666666673</v>
      </c>
      <c r="D14" s="118">
        <v>142.73333333333346</v>
      </c>
      <c r="J14" s="355" t="s">
        <v>189</v>
      </c>
      <c r="K14" s="355"/>
      <c r="L14" s="355"/>
      <c r="M14" s="355"/>
    </row>
    <row r="15" spans="1:13" x14ac:dyDescent="0.25">
      <c r="A15" s="413">
        <v>2017</v>
      </c>
      <c r="B15" s="121">
        <v>1</v>
      </c>
      <c r="C15" s="117">
        <v>137.79999999999995</v>
      </c>
      <c r="D15" s="118">
        <v>144.99999999999989</v>
      </c>
    </row>
    <row r="16" spans="1:13" x14ac:dyDescent="0.25">
      <c r="A16" s="414"/>
      <c r="B16" s="121">
        <v>2</v>
      </c>
      <c r="C16" s="117">
        <v>134.20000000000007</v>
      </c>
      <c r="D16" s="118">
        <v>140.53333333333347</v>
      </c>
    </row>
    <row r="17" spans="1:4" ht="15.75" customHeight="1" x14ac:dyDescent="0.25">
      <c r="A17" s="414"/>
      <c r="B17" s="121">
        <v>3</v>
      </c>
      <c r="C17" s="117">
        <v>135.46232316220849</v>
      </c>
      <c r="D17" s="118">
        <v>139.76352141813925</v>
      </c>
    </row>
    <row r="18" spans="1:4" x14ac:dyDescent="0.25">
      <c r="A18" s="414"/>
      <c r="B18" s="121">
        <v>4</v>
      </c>
      <c r="C18" s="117">
        <v>136.4666666666665</v>
      </c>
      <c r="D18" s="118">
        <v>141.93333333333368</v>
      </c>
    </row>
    <row r="19" spans="1:4" x14ac:dyDescent="0.25">
      <c r="A19" s="414"/>
      <c r="B19" s="121">
        <v>5</v>
      </c>
      <c r="C19" s="117">
        <v>133.60000000000014</v>
      </c>
      <c r="D19" s="118">
        <v>139.86666666666702</v>
      </c>
    </row>
    <row r="20" spans="1:4" x14ac:dyDescent="0.25">
      <c r="A20" s="414">
        <v>2017</v>
      </c>
      <c r="B20" s="121">
        <v>6</v>
      </c>
      <c r="C20" s="117">
        <v>132.80000000000024</v>
      </c>
      <c r="D20" s="118">
        <v>137.06666666666635</v>
      </c>
    </row>
    <row r="21" spans="1:4" x14ac:dyDescent="0.25">
      <c r="A21" s="414"/>
      <c r="B21" s="121">
        <v>7</v>
      </c>
      <c r="C21" s="117">
        <v>137.59999999999991</v>
      </c>
      <c r="D21" s="118">
        <v>138.79999999999995</v>
      </c>
    </row>
    <row r="22" spans="1:4" x14ac:dyDescent="0.25">
      <c r="A22" s="414"/>
      <c r="B22" s="121">
        <v>8</v>
      </c>
      <c r="C22" s="117">
        <v>134.39999999999984</v>
      </c>
      <c r="D22" s="118">
        <v>137.33333333333314</v>
      </c>
    </row>
    <row r="23" spans="1:4" x14ac:dyDescent="0.25">
      <c r="A23" s="414"/>
      <c r="B23" s="121">
        <v>9</v>
      </c>
      <c r="C23" s="117">
        <v>130.47449493461858</v>
      </c>
      <c r="D23" s="118">
        <v>133.33662272822906</v>
      </c>
    </row>
    <row r="24" spans="1:4" x14ac:dyDescent="0.25">
      <c r="A24" s="414"/>
      <c r="B24" s="121">
        <v>10</v>
      </c>
      <c r="C24" s="117">
        <v>130.73333333333309</v>
      </c>
      <c r="D24" s="118">
        <v>132.33333333333314</v>
      </c>
    </row>
    <row r="25" spans="1:4" x14ac:dyDescent="0.25">
      <c r="A25" s="414"/>
      <c r="B25" s="121">
        <v>11</v>
      </c>
      <c r="C25" s="117">
        <v>132.26666666666654</v>
      </c>
      <c r="D25" s="118">
        <v>132.19999999999996</v>
      </c>
    </row>
    <row r="26" spans="1:4" x14ac:dyDescent="0.25">
      <c r="A26" s="415"/>
      <c r="B26" s="121">
        <v>12</v>
      </c>
      <c r="C26" s="117">
        <v>130.73333333333346</v>
      </c>
      <c r="D26" s="118">
        <v>135.13333333333344</v>
      </c>
    </row>
    <row r="27" spans="1:4" x14ac:dyDescent="0.25">
      <c r="A27" s="413">
        <v>2018</v>
      </c>
      <c r="B27" s="121">
        <v>1</v>
      </c>
      <c r="C27" s="117">
        <v>133.26066656642951</v>
      </c>
      <c r="D27" s="118">
        <v>131.43774004811891</v>
      </c>
    </row>
    <row r="28" spans="1:4" x14ac:dyDescent="0.25">
      <c r="A28" s="414"/>
      <c r="B28" s="121">
        <v>2</v>
      </c>
      <c r="C28" s="117">
        <v>136.41809351868841</v>
      </c>
      <c r="D28" s="118">
        <v>134.99635738790622</v>
      </c>
    </row>
    <row r="29" spans="1:4" x14ac:dyDescent="0.25">
      <c r="A29" s="414"/>
      <c r="B29" s="121">
        <v>3</v>
      </c>
      <c r="C29" s="117">
        <v>132.19877240790225</v>
      </c>
      <c r="D29" s="118">
        <v>129.7007091070281</v>
      </c>
    </row>
    <row r="30" spans="1:4" x14ac:dyDescent="0.25">
      <c r="A30" s="414"/>
      <c r="B30" s="121">
        <v>4</v>
      </c>
      <c r="C30" s="117">
        <v>128.42494056671586</v>
      </c>
      <c r="D30" s="118">
        <v>129.12910280404537</v>
      </c>
    </row>
    <row r="31" spans="1:4" x14ac:dyDescent="0.25">
      <c r="A31" s="414"/>
      <c r="B31" s="121">
        <v>5</v>
      </c>
      <c r="C31" s="117">
        <v>140.56688283032571</v>
      </c>
      <c r="D31" s="118">
        <v>138.26413972650403</v>
      </c>
    </row>
    <row r="32" spans="1:4" x14ac:dyDescent="0.25">
      <c r="A32" s="414"/>
      <c r="B32" s="121">
        <v>6</v>
      </c>
      <c r="C32" s="117">
        <v>131.42786370664658</v>
      </c>
      <c r="D32" s="118">
        <v>129.78496208345229</v>
      </c>
    </row>
    <row r="33" spans="1:4" x14ac:dyDescent="0.25">
      <c r="A33" s="414">
        <v>2018</v>
      </c>
      <c r="B33" s="121">
        <v>7</v>
      </c>
      <c r="C33" s="117">
        <v>127.52972766176345</v>
      </c>
      <c r="D33" s="118">
        <v>127.99992003409729</v>
      </c>
    </row>
    <row r="34" spans="1:4" x14ac:dyDescent="0.25">
      <c r="A34" s="414"/>
      <c r="B34" s="121">
        <v>8</v>
      </c>
      <c r="C34" s="117">
        <v>124.56883140976885</v>
      </c>
      <c r="D34" s="118">
        <v>124.43232334543185</v>
      </c>
    </row>
    <row r="35" spans="1:4" x14ac:dyDescent="0.25">
      <c r="A35" s="414"/>
      <c r="B35" s="121">
        <v>9</v>
      </c>
      <c r="C35" s="117">
        <v>120.87664370910569</v>
      </c>
      <c r="D35" s="118">
        <v>125.97007564026087</v>
      </c>
    </row>
    <row r="36" spans="1:4" x14ac:dyDescent="0.25">
      <c r="A36" s="414"/>
      <c r="B36" s="121">
        <v>10</v>
      </c>
      <c r="C36" s="117">
        <v>125.97494325183327</v>
      </c>
      <c r="D36" s="118">
        <v>128.85718376901133</v>
      </c>
    </row>
    <row r="37" spans="1:4" x14ac:dyDescent="0.25">
      <c r="A37" s="414"/>
      <c r="B37" s="121">
        <v>11</v>
      </c>
      <c r="C37" s="117">
        <v>126.84135199486251</v>
      </c>
      <c r="D37" s="118">
        <v>127.41364081473695</v>
      </c>
    </row>
    <row r="38" spans="1:4" x14ac:dyDescent="0.25">
      <c r="A38" s="415"/>
      <c r="B38" s="121">
        <v>12</v>
      </c>
      <c r="C38" s="117">
        <v>131.32595223883138</v>
      </c>
      <c r="D38" s="118">
        <v>129.00008063783244</v>
      </c>
    </row>
    <row r="39" spans="1:4" x14ac:dyDescent="0.25">
      <c r="A39" s="413">
        <v>2019</v>
      </c>
      <c r="B39" s="121">
        <v>1</v>
      </c>
      <c r="C39" s="117">
        <v>130.63763054843793</v>
      </c>
      <c r="D39" s="118">
        <v>129.2419350909197</v>
      </c>
    </row>
    <row r="40" spans="1:4" x14ac:dyDescent="0.25">
      <c r="A40" s="414"/>
      <c r="B40" s="121">
        <v>2</v>
      </c>
      <c r="C40" s="117">
        <v>126.6930460509152</v>
      </c>
      <c r="D40" s="118">
        <v>121.32975440321499</v>
      </c>
    </row>
    <row r="41" spans="1:4" x14ac:dyDescent="0.25">
      <c r="A41" s="414"/>
      <c r="B41" s="121">
        <v>3</v>
      </c>
      <c r="C41" s="117">
        <v>126.09200384020589</v>
      </c>
      <c r="D41" s="118">
        <v>127.12328542450591</v>
      </c>
    </row>
    <row r="42" spans="1:4" x14ac:dyDescent="0.25">
      <c r="A42" s="414"/>
      <c r="B42" s="121">
        <v>4</v>
      </c>
      <c r="C42" s="117">
        <v>128.64057659292052</v>
      </c>
      <c r="D42" s="118">
        <v>132.74183319857249</v>
      </c>
    </row>
    <row r="43" spans="1:4" x14ac:dyDescent="0.25">
      <c r="A43" s="414"/>
      <c r="B43" s="121">
        <v>5</v>
      </c>
      <c r="C43" s="117">
        <v>128.51034193501548</v>
      </c>
      <c r="D43" s="118">
        <v>127.88202167975318</v>
      </c>
    </row>
    <row r="44" spans="1:4" x14ac:dyDescent="0.25">
      <c r="A44" s="414"/>
      <c r="B44" s="121">
        <v>6</v>
      </c>
      <c r="C44" s="117">
        <v>123.10945179260372</v>
      </c>
      <c r="D44" s="118">
        <v>125.10441799336418</v>
      </c>
    </row>
    <row r="45" spans="1:4" x14ac:dyDescent="0.25">
      <c r="A45" s="414">
        <v>2018</v>
      </c>
      <c r="B45" s="121">
        <v>7</v>
      </c>
      <c r="C45" s="117">
        <v>128.77441385018861</v>
      </c>
      <c r="D45" s="118">
        <v>131.18175240919709</v>
      </c>
    </row>
    <row r="46" spans="1:4" x14ac:dyDescent="0.25">
      <c r="A46" s="414"/>
      <c r="B46" s="121">
        <v>8</v>
      </c>
      <c r="C46" s="117">
        <v>129.61196970951514</v>
      </c>
      <c r="D46" s="118">
        <v>132.23151067598195</v>
      </c>
    </row>
    <row r="47" spans="1:4" x14ac:dyDescent="0.25">
      <c r="A47" s="414"/>
      <c r="B47" s="121">
        <v>9</v>
      </c>
      <c r="C47" s="117">
        <v>134.87806157870983</v>
      </c>
      <c r="D47" s="118">
        <v>133.58111147641836</v>
      </c>
    </row>
    <row r="48" spans="1:4" x14ac:dyDescent="0.25">
      <c r="A48" s="414"/>
      <c r="B48" s="121">
        <v>10</v>
      </c>
      <c r="C48" s="117">
        <v>131.99651234975136</v>
      </c>
      <c r="D48" s="118">
        <v>131.59994615099245</v>
      </c>
    </row>
    <row r="49" spans="1:4" x14ac:dyDescent="0.25">
      <c r="A49" s="414"/>
      <c r="B49" s="121">
        <v>11</v>
      </c>
      <c r="C49" s="117">
        <v>138.1217335027645</v>
      </c>
      <c r="D49" s="119">
        <v>135.04334676972542</v>
      </c>
    </row>
    <row r="50" spans="1:4" x14ac:dyDescent="0.25">
      <c r="A50" s="415"/>
      <c r="B50" s="121">
        <v>12</v>
      </c>
      <c r="C50" s="117">
        <v>134.36037439707221</v>
      </c>
      <c r="D50" s="119">
        <v>136.45576705543951</v>
      </c>
    </row>
    <row r="51" spans="1:4" x14ac:dyDescent="0.25">
      <c r="A51" s="412">
        <v>2020</v>
      </c>
      <c r="B51" s="121">
        <v>1</v>
      </c>
      <c r="C51" s="117">
        <v>149.10226857945312</v>
      </c>
      <c r="D51" s="119">
        <v>143.67165981007952</v>
      </c>
    </row>
    <row r="52" spans="1:4" x14ac:dyDescent="0.25">
      <c r="A52" s="412"/>
      <c r="B52" s="121">
        <v>2</v>
      </c>
      <c r="C52" s="117">
        <v>141.27624408069661</v>
      </c>
      <c r="D52" s="119">
        <v>137.77538516481167</v>
      </c>
    </row>
    <row r="53" spans="1:4" x14ac:dyDescent="0.25">
      <c r="A53" s="412"/>
      <c r="B53" s="121">
        <v>3</v>
      </c>
      <c r="C53" s="117">
        <v>132.81408160590672</v>
      </c>
      <c r="D53" s="119">
        <v>136.53074996008013</v>
      </c>
    </row>
    <row r="54" spans="1:4" x14ac:dyDescent="0.25">
      <c r="A54" s="412"/>
      <c r="B54" s="121">
        <v>4</v>
      </c>
      <c r="C54" s="117">
        <v>106.8346969641008</v>
      </c>
      <c r="D54" s="119">
        <v>130.61751320349754</v>
      </c>
    </row>
    <row r="55" spans="1:4" x14ac:dyDescent="0.25">
      <c r="A55" s="412"/>
      <c r="B55" s="121">
        <v>5</v>
      </c>
      <c r="C55" s="117">
        <v>111.01567896667679</v>
      </c>
      <c r="D55" s="120">
        <v>131.06673331355483</v>
      </c>
    </row>
    <row r="56" spans="1:4" x14ac:dyDescent="0.25">
      <c r="A56" s="412"/>
      <c r="B56" s="121">
        <v>6</v>
      </c>
      <c r="C56" s="117">
        <v>126.40382322532503</v>
      </c>
      <c r="D56" s="118">
        <v>139.56</v>
      </c>
    </row>
    <row r="57" spans="1:4" x14ac:dyDescent="0.25">
      <c r="A57" s="412"/>
      <c r="B57" s="121">
        <v>7</v>
      </c>
      <c r="C57" s="117">
        <v>106.52196717616417</v>
      </c>
      <c r="D57" s="118">
        <v>135.79</v>
      </c>
    </row>
    <row r="58" spans="1:4" x14ac:dyDescent="0.25">
      <c r="A58" s="412"/>
      <c r="B58" s="195">
        <v>8</v>
      </c>
      <c r="C58" s="120">
        <v>108.90252480493291</v>
      </c>
      <c r="D58" s="120">
        <v>131.34723317219093</v>
      </c>
    </row>
    <row r="59" spans="1:4" x14ac:dyDescent="0.25">
      <c r="A59" s="412"/>
      <c r="B59" s="121">
        <v>9</v>
      </c>
      <c r="C59" s="120">
        <v>121.286869378471</v>
      </c>
      <c r="D59" s="120">
        <v>133.87366568609633</v>
      </c>
    </row>
    <row r="60" spans="1:4" x14ac:dyDescent="0.25">
      <c r="A60" s="412"/>
      <c r="B60" s="195">
        <v>10</v>
      </c>
      <c r="C60" s="120">
        <v>120.58056403382122</v>
      </c>
      <c r="D60" s="120">
        <v>133.51479944409442</v>
      </c>
    </row>
    <row r="61" spans="1:4" x14ac:dyDescent="0.25">
      <c r="A61" s="412"/>
      <c r="B61" s="195">
        <v>11</v>
      </c>
      <c r="C61" s="120">
        <v>123.70000000000002</v>
      </c>
      <c r="D61" s="120">
        <v>136.4</v>
      </c>
    </row>
    <row r="62" spans="1:4" x14ac:dyDescent="0.25">
      <c r="A62" s="412"/>
      <c r="B62" s="195">
        <v>12</v>
      </c>
      <c r="C62" s="120">
        <v>128</v>
      </c>
      <c r="D62" s="120">
        <v>138.6</v>
      </c>
    </row>
    <row r="63" spans="1:4" x14ac:dyDescent="0.25">
      <c r="A63" s="74">
        <v>2021</v>
      </c>
      <c r="B63" s="195">
        <v>1</v>
      </c>
      <c r="C63" s="120">
        <v>135.89999999999998</v>
      </c>
      <c r="D63" s="120">
        <v>144.30000000000001</v>
      </c>
    </row>
  </sheetData>
  <mergeCells count="9">
    <mergeCell ref="A51:A62"/>
    <mergeCell ref="A27:A38"/>
    <mergeCell ref="A39:A50"/>
    <mergeCell ref="J14:M14"/>
    <mergeCell ref="B1:M1"/>
    <mergeCell ref="J12:M12"/>
    <mergeCell ref="J13:M13"/>
    <mergeCell ref="A3:A14"/>
    <mergeCell ref="A15:A26"/>
  </mergeCells>
  <hyperlinks>
    <hyperlink ref="J14:M14" location="Содержание!A1" display="Содержание"/>
  </hyperlinks>
  <pageMargins left="0.7" right="0.7" top="0.75" bottom="0.75" header="0.3" footer="0.3"/>
  <pageSetup paperSize="9" scale="64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J13</xm:sqref>
        </x14:dataValidation>
        <x14:dataValidation type="list" allowBlank="1" showInputMessage="1" showErrorMessage="1">
          <x14:formula1>
            <xm:f>Содержание!$A$11:$A$70</xm:f>
          </x14:formula1>
          <xm:sqref>A1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19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  <col min="4" max="4" width="10.42578125" customWidth="1"/>
  </cols>
  <sheetData>
    <row r="1" spans="1:14" ht="15.75" x14ac:dyDescent="0.25">
      <c r="A1" s="197" t="s">
        <v>120</v>
      </c>
      <c r="B1" s="416" t="str">
        <f>INDEX(Содержание!B11:G69,MATCH(A1,Содержание!A11:A70,0),1)</f>
        <v>Банктердегі жеке тұлғалардың шоттарына қаражат кірістер және шығыстар, г / г, %</v>
      </c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8"/>
    </row>
    <row r="2" spans="1:14" ht="90" x14ac:dyDescent="0.25">
      <c r="A2" s="193" t="s">
        <v>28</v>
      </c>
      <c r="B2" s="196" t="s">
        <v>49</v>
      </c>
      <c r="C2" s="196" t="s">
        <v>314</v>
      </c>
      <c r="D2" s="196" t="s">
        <v>313</v>
      </c>
      <c r="G2" s="140"/>
    </row>
    <row r="3" spans="1:14" x14ac:dyDescent="0.25">
      <c r="A3" s="419">
        <v>2019</v>
      </c>
      <c r="B3" s="245">
        <v>1</v>
      </c>
      <c r="C3" s="246">
        <v>2.210765516029582</v>
      </c>
      <c r="D3" s="246">
        <v>14.25414041243196</v>
      </c>
    </row>
    <row r="4" spans="1:14" x14ac:dyDescent="0.25">
      <c r="A4" s="420"/>
      <c r="B4" s="245">
        <v>2</v>
      </c>
      <c r="C4" s="246">
        <v>7.9316101264385424</v>
      </c>
      <c r="D4" s="246">
        <v>7.7111894336426063</v>
      </c>
    </row>
    <row r="5" spans="1:14" x14ac:dyDescent="0.25">
      <c r="A5" s="420"/>
      <c r="B5" s="245">
        <v>3</v>
      </c>
      <c r="C5" s="246">
        <v>-4.5361442583895881</v>
      </c>
      <c r="D5" s="246">
        <v>4.1251137090269099</v>
      </c>
    </row>
    <row r="6" spans="1:14" x14ac:dyDescent="0.25">
      <c r="A6" s="421"/>
      <c r="B6" s="245">
        <v>4</v>
      </c>
      <c r="C6" s="246">
        <v>17.139074506306429</v>
      </c>
      <c r="D6" s="246">
        <v>3.8188854815849851</v>
      </c>
    </row>
    <row r="7" spans="1:14" x14ac:dyDescent="0.25">
      <c r="A7" s="419">
        <v>2020</v>
      </c>
      <c r="B7" s="245">
        <v>1</v>
      </c>
      <c r="C7" s="246">
        <v>33.090684318499733</v>
      </c>
      <c r="D7" s="246">
        <v>1.8461644654434746</v>
      </c>
    </row>
    <row r="8" spans="1:14" x14ac:dyDescent="0.25">
      <c r="A8" s="420"/>
      <c r="B8" s="245">
        <v>2</v>
      </c>
      <c r="C8" s="246">
        <v>-28.958446973210783</v>
      </c>
      <c r="D8" s="246">
        <v>-33.011554929502317</v>
      </c>
    </row>
    <row r="9" spans="1:14" x14ac:dyDescent="0.25">
      <c r="A9" s="420"/>
      <c r="B9" s="245">
        <v>3</v>
      </c>
      <c r="C9" s="246">
        <v>-1.0291554909324152</v>
      </c>
      <c r="D9" s="246">
        <v>-18.532338950305313</v>
      </c>
    </row>
    <row r="10" spans="1:14" x14ac:dyDescent="0.25">
      <c r="A10" s="421"/>
      <c r="B10" s="245">
        <v>4</v>
      </c>
      <c r="C10" s="246">
        <v>8.9608264689910246</v>
      </c>
      <c r="D10" s="246">
        <v>-10.042086685422836</v>
      </c>
    </row>
    <row r="11" spans="1:14" x14ac:dyDescent="0.25">
      <c r="A11" s="247">
        <v>2021</v>
      </c>
      <c r="B11" s="302" t="s">
        <v>787</v>
      </c>
      <c r="C11" s="246">
        <v>0.96310206371418872</v>
      </c>
      <c r="D11" s="246">
        <v>-10.428111463667534</v>
      </c>
    </row>
    <row r="17" spans="11:14" ht="15.75" x14ac:dyDescent="0.25">
      <c r="K17" s="349" t="s">
        <v>188</v>
      </c>
      <c r="L17" s="350"/>
      <c r="M17" s="350"/>
      <c r="N17" s="351"/>
    </row>
    <row r="18" spans="11:14" ht="15.75" x14ac:dyDescent="0.25">
      <c r="K18" s="352" t="s">
        <v>788</v>
      </c>
      <c r="L18" s="353"/>
      <c r="M18" s="353"/>
      <c r="N18" s="354"/>
    </row>
    <row r="19" spans="11:14" x14ac:dyDescent="0.25">
      <c r="K19" s="355" t="s">
        <v>189</v>
      </c>
      <c r="L19" s="355"/>
      <c r="M19" s="355"/>
      <c r="N19" s="355"/>
    </row>
  </sheetData>
  <mergeCells count="6">
    <mergeCell ref="K19:N19"/>
    <mergeCell ref="B1:N1"/>
    <mergeCell ref="K17:N17"/>
    <mergeCell ref="K18:N18"/>
    <mergeCell ref="A3:A6"/>
    <mergeCell ref="A7:A10"/>
  </mergeCells>
  <hyperlinks>
    <hyperlink ref="K19:N19" location="Содержание!A1" display="Содержание"/>
  </hyperlinks>
  <pageMargins left="0.7" right="0.7" top="0.75" bottom="0.75" header="0.3" footer="0.3"/>
  <pageSetup paperSize="9" scale="47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K18</xm:sqref>
        </x14:dataValidation>
        <x14:dataValidation type="list" allowBlank="1" showInputMessage="1" showErrorMessage="1">
          <x14:formula1>
            <xm:f>Содержание!$A$11:$A$70</xm:f>
          </x14:formula1>
          <xm:sqref>A1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19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  <col min="3" max="3" width="0" hidden="1" customWidth="1"/>
  </cols>
  <sheetData>
    <row r="1" spans="1:14" ht="15.75" x14ac:dyDescent="0.25">
      <c r="A1" s="197" t="s">
        <v>121</v>
      </c>
      <c r="B1" s="416" t="str">
        <f>INDEX(Содержание!B11:G69,MATCH(A1,Содержание!A11:A70,0),1)</f>
        <v>Кәсіпорындар бөлінісіндегі нақты еңбекақы, ж/ж, %</v>
      </c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8"/>
    </row>
    <row r="2" spans="1:14" ht="90" x14ac:dyDescent="0.25">
      <c r="A2" s="2" t="s">
        <v>28</v>
      </c>
      <c r="B2" s="90" t="s">
        <v>29</v>
      </c>
      <c r="C2" s="90" t="s">
        <v>193</v>
      </c>
      <c r="D2" s="90" t="s">
        <v>192</v>
      </c>
      <c r="E2" s="90" t="s">
        <v>330</v>
      </c>
      <c r="F2" s="90" t="s">
        <v>331</v>
      </c>
      <c r="G2" s="140"/>
    </row>
    <row r="3" spans="1:14" x14ac:dyDescent="0.25">
      <c r="A3" s="356">
        <v>2017</v>
      </c>
      <c r="B3" s="135">
        <v>1</v>
      </c>
      <c r="C3" s="49">
        <v>1.5501883314371412</v>
      </c>
      <c r="D3" s="49">
        <v>-2</v>
      </c>
      <c r="E3" s="49">
        <v>-1.9</v>
      </c>
      <c r="F3" s="49">
        <v>-5</v>
      </c>
    </row>
    <row r="4" spans="1:14" x14ac:dyDescent="0.25">
      <c r="A4" s="357"/>
      <c r="B4" s="135">
        <v>2</v>
      </c>
      <c r="C4" s="49">
        <v>-0.1859403171864642</v>
      </c>
      <c r="D4" s="49">
        <v>-2.4000000000000057</v>
      </c>
      <c r="E4" s="49">
        <v>-2.6</v>
      </c>
      <c r="F4" s="49">
        <v>-3.3</v>
      </c>
    </row>
    <row r="5" spans="1:14" x14ac:dyDescent="0.25">
      <c r="A5" s="357"/>
      <c r="B5" s="135">
        <v>3</v>
      </c>
      <c r="C5" s="49">
        <v>1.2291604546891506</v>
      </c>
      <c r="D5" s="49">
        <v>-2.0999999999999943</v>
      </c>
      <c r="E5" s="49">
        <v>-1.8</v>
      </c>
      <c r="F5" s="49">
        <v>-3.4</v>
      </c>
    </row>
    <row r="6" spans="1:14" x14ac:dyDescent="0.25">
      <c r="A6" s="358"/>
      <c r="B6" s="135">
        <v>4</v>
      </c>
      <c r="C6" s="49">
        <v>1.4690730989808998</v>
      </c>
      <c r="D6" s="49">
        <v>-2.0999999999999943</v>
      </c>
      <c r="E6" s="49">
        <v>-0.6</v>
      </c>
      <c r="F6" s="49">
        <v>-4.5</v>
      </c>
    </row>
    <row r="7" spans="1:14" x14ac:dyDescent="0.25">
      <c r="A7" s="356">
        <v>2018</v>
      </c>
      <c r="B7" s="135">
        <v>1</v>
      </c>
      <c r="C7" s="49">
        <v>2.7999999999999972</v>
      </c>
      <c r="D7" s="49">
        <v>2</v>
      </c>
      <c r="E7" s="49">
        <v>2.7</v>
      </c>
      <c r="F7" s="49">
        <v>-0.9</v>
      </c>
    </row>
    <row r="8" spans="1:14" x14ac:dyDescent="0.25">
      <c r="A8" s="357"/>
      <c r="B8" s="135">
        <v>2</v>
      </c>
      <c r="C8" s="49">
        <v>4</v>
      </c>
      <c r="D8" s="49">
        <v>2.2000000000000002</v>
      </c>
      <c r="E8" s="49">
        <v>3.2</v>
      </c>
      <c r="F8" s="49">
        <v>-1.7</v>
      </c>
    </row>
    <row r="9" spans="1:14" x14ac:dyDescent="0.25">
      <c r="A9" s="357"/>
      <c r="B9" s="135">
        <v>3</v>
      </c>
      <c r="C9" s="49">
        <v>5.3</v>
      </c>
      <c r="D9" s="49">
        <v>3.1</v>
      </c>
      <c r="E9" s="49">
        <v>3.8</v>
      </c>
      <c r="F9" s="49">
        <v>0.1</v>
      </c>
    </row>
    <row r="10" spans="1:14" x14ac:dyDescent="0.25">
      <c r="A10" s="358"/>
      <c r="B10" s="135">
        <v>4</v>
      </c>
      <c r="C10" s="49">
        <v>5.3</v>
      </c>
      <c r="D10" s="49">
        <v>2.1</v>
      </c>
      <c r="E10" s="49">
        <v>2.4</v>
      </c>
      <c r="F10" s="49">
        <v>0.4</v>
      </c>
    </row>
    <row r="11" spans="1:14" x14ac:dyDescent="0.25">
      <c r="A11" s="356">
        <v>2019</v>
      </c>
      <c r="B11" s="135">
        <v>1</v>
      </c>
      <c r="C11" s="49">
        <v>7.0999999999999934</v>
      </c>
      <c r="D11" s="49">
        <v>5.2</v>
      </c>
      <c r="E11" s="49">
        <v>5</v>
      </c>
      <c r="F11" s="49">
        <v>4.5999999999999996</v>
      </c>
    </row>
    <row r="12" spans="1:14" x14ac:dyDescent="0.25">
      <c r="A12" s="357"/>
      <c r="B12" s="135">
        <v>2</v>
      </c>
      <c r="C12" s="49">
        <v>7.7999999999999972</v>
      </c>
      <c r="D12" s="49">
        <v>8.9</v>
      </c>
      <c r="E12" s="49">
        <v>8.6999999999999993</v>
      </c>
      <c r="F12" s="49">
        <v>9</v>
      </c>
    </row>
    <row r="13" spans="1:14" x14ac:dyDescent="0.25">
      <c r="A13" s="357"/>
      <c r="B13" s="135">
        <v>3</v>
      </c>
      <c r="C13" s="49">
        <v>6.9000000000000057</v>
      </c>
      <c r="D13" s="49">
        <v>12</v>
      </c>
      <c r="E13" s="49">
        <v>11.7</v>
      </c>
      <c r="F13" s="49">
        <v>12.6</v>
      </c>
    </row>
    <row r="14" spans="1:14" x14ac:dyDescent="0.25">
      <c r="A14" s="358"/>
      <c r="B14" s="135">
        <v>4</v>
      </c>
      <c r="C14" s="49">
        <v>5.5</v>
      </c>
      <c r="D14" s="49">
        <v>9.9</v>
      </c>
      <c r="E14" s="49">
        <v>8.4</v>
      </c>
      <c r="F14" s="49">
        <v>14.5</v>
      </c>
    </row>
    <row r="15" spans="1:14" x14ac:dyDescent="0.25">
      <c r="A15" s="359">
        <v>2020</v>
      </c>
      <c r="B15" s="135">
        <v>1</v>
      </c>
      <c r="C15" s="49">
        <v>7.2</v>
      </c>
      <c r="D15" s="49">
        <v>12.2</v>
      </c>
      <c r="E15" s="49">
        <v>10.6</v>
      </c>
      <c r="F15" s="49">
        <v>18.899999999999999</v>
      </c>
    </row>
    <row r="16" spans="1:14" x14ac:dyDescent="0.25">
      <c r="A16" s="359"/>
      <c r="B16" s="135">
        <v>2</v>
      </c>
      <c r="C16" s="49">
        <v>-1.4</v>
      </c>
      <c r="D16" s="49">
        <v>6.5</v>
      </c>
      <c r="E16" s="49">
        <v>5</v>
      </c>
      <c r="F16" s="49">
        <v>12.6</v>
      </c>
    </row>
    <row r="17" spans="1:14" ht="15.75" x14ac:dyDescent="0.25">
      <c r="A17" s="359"/>
      <c r="B17" s="135">
        <v>3</v>
      </c>
      <c r="C17" s="49">
        <v>-2.5333333333333332</v>
      </c>
      <c r="D17" s="49">
        <v>-0.1</v>
      </c>
      <c r="E17" s="49">
        <v>-1.1000000000000001</v>
      </c>
      <c r="F17" s="49">
        <v>5.3</v>
      </c>
      <c r="K17" s="349" t="s">
        <v>188</v>
      </c>
      <c r="L17" s="350"/>
      <c r="M17" s="350"/>
      <c r="N17" s="351"/>
    </row>
    <row r="18" spans="1:14" ht="15.75" x14ac:dyDescent="0.25">
      <c r="A18" s="359"/>
      <c r="B18" s="135">
        <v>4</v>
      </c>
      <c r="C18" s="3"/>
      <c r="D18" s="49">
        <v>6.5</v>
      </c>
      <c r="E18" s="98">
        <v>6.2</v>
      </c>
      <c r="F18" s="98">
        <v>9.1</v>
      </c>
      <c r="K18" s="352" t="s">
        <v>788</v>
      </c>
      <c r="L18" s="353"/>
      <c r="M18" s="353"/>
      <c r="N18" s="354"/>
    </row>
    <row r="19" spans="1:14" x14ac:dyDescent="0.25">
      <c r="K19" s="355" t="s">
        <v>189</v>
      </c>
      <c r="L19" s="355"/>
      <c r="M19" s="355"/>
      <c r="N19" s="355"/>
    </row>
  </sheetData>
  <mergeCells count="8">
    <mergeCell ref="K19:N19"/>
    <mergeCell ref="A11:A14"/>
    <mergeCell ref="A15:A18"/>
    <mergeCell ref="B1:N1"/>
    <mergeCell ref="K17:N17"/>
    <mergeCell ref="K18:N18"/>
    <mergeCell ref="A3:A6"/>
    <mergeCell ref="A7:A10"/>
  </mergeCells>
  <hyperlinks>
    <hyperlink ref="K19:N19" location="Содержание!A1" display="Содержание"/>
  </hyperlinks>
  <pageMargins left="0.7" right="0.7" top="0.75" bottom="0.75" header="0.3" footer="0.3"/>
  <pageSetup paperSize="9" scale="47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K18</xm:sqref>
        </x14:dataValidation>
        <x14:dataValidation type="list" allowBlank="1" showInputMessage="1" showErrorMessage="1">
          <x14:formula1>
            <xm:f>Содержание!$A$11:$A$70</xm:f>
          </x14:formula1>
          <xm:sqref>A1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0" tint="-0.14999847407452621"/>
  </sheetPr>
  <dimension ref="A1:M21"/>
  <sheetViews>
    <sheetView view="pageBreakPreview" zoomScaleNormal="100" zoomScaleSheetLayoutView="100" workbookViewId="0"/>
  </sheetViews>
  <sheetFormatPr defaultRowHeight="15" x14ac:dyDescent="0.25"/>
  <cols>
    <col min="1" max="1" width="12.42578125" customWidth="1"/>
  </cols>
  <sheetData>
    <row r="1" spans="1:13" ht="15.75" x14ac:dyDescent="0.25">
      <c r="A1" t="s">
        <v>122</v>
      </c>
      <c r="B1" s="407" t="str">
        <f>INDEX(Содержание!B11:G69,MATCH(A1,Содержание!A11:A70,0),1)</f>
        <v>2020 жылдың 3 және 4-тоқсандағы нақты еңбекақы, ж/ж, %</v>
      </c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</row>
    <row r="2" spans="1:13" x14ac:dyDescent="0.25">
      <c r="A2" s="47" t="s">
        <v>22</v>
      </c>
      <c r="B2" s="75" t="s">
        <v>832</v>
      </c>
      <c r="C2" s="76" t="s">
        <v>315</v>
      </c>
    </row>
    <row r="3" spans="1:13" x14ac:dyDescent="0.25">
      <c r="A3" s="1" t="s">
        <v>191</v>
      </c>
      <c r="B3" s="1">
        <v>-7.7999999999999972</v>
      </c>
      <c r="C3" s="27">
        <v>-21.7</v>
      </c>
    </row>
    <row r="4" spans="1:13" x14ac:dyDescent="0.25">
      <c r="A4" s="199" t="s">
        <v>316</v>
      </c>
      <c r="B4" s="1">
        <v>-5.0999999999999943</v>
      </c>
      <c r="C4" s="27">
        <v>-12</v>
      </c>
    </row>
    <row r="5" spans="1:13" x14ac:dyDescent="0.25">
      <c r="A5" s="1" t="s">
        <v>80</v>
      </c>
      <c r="B5" s="1">
        <v>-2.0999999999999943</v>
      </c>
      <c r="C5" s="27">
        <v>-26.5</v>
      </c>
    </row>
    <row r="6" spans="1:13" x14ac:dyDescent="0.25">
      <c r="A6" s="1" t="s">
        <v>79</v>
      </c>
      <c r="B6" s="1">
        <v>-1.5</v>
      </c>
      <c r="C6" s="27">
        <v>-1.7</v>
      </c>
    </row>
    <row r="7" spans="1:13" x14ac:dyDescent="0.25">
      <c r="A7" s="1" t="s">
        <v>77</v>
      </c>
      <c r="B7" s="1">
        <v>-1.4000000000000057</v>
      </c>
      <c r="C7" s="27">
        <v>-0.2</v>
      </c>
    </row>
    <row r="8" spans="1:13" x14ac:dyDescent="0.25">
      <c r="A8" s="1" t="s">
        <v>69</v>
      </c>
      <c r="B8" s="1">
        <v>-0.70000000000000284</v>
      </c>
      <c r="C8" s="27">
        <v>-14</v>
      </c>
    </row>
    <row r="9" spans="1:13" x14ac:dyDescent="0.25">
      <c r="A9" s="1" t="s">
        <v>75</v>
      </c>
      <c r="B9" s="1">
        <v>0.29999999999999716</v>
      </c>
      <c r="C9" s="27">
        <v>-0.9</v>
      </c>
    </row>
    <row r="10" spans="1:13" x14ac:dyDescent="0.25">
      <c r="A10" s="1" t="s">
        <v>195</v>
      </c>
      <c r="B10" s="1">
        <v>2.4000000000000057</v>
      </c>
      <c r="C10" s="27">
        <v>-5.7</v>
      </c>
    </row>
    <row r="11" spans="1:13" x14ac:dyDescent="0.25">
      <c r="A11" s="199" t="s">
        <v>194</v>
      </c>
      <c r="B11" s="1">
        <v>3</v>
      </c>
      <c r="C11" s="27">
        <v>0.9</v>
      </c>
    </row>
    <row r="12" spans="1:13" x14ac:dyDescent="0.25">
      <c r="A12" s="1" t="s">
        <v>71</v>
      </c>
      <c r="B12" s="1">
        <v>4.7999999999999972</v>
      </c>
      <c r="C12" s="27">
        <v>-1.8</v>
      </c>
    </row>
    <row r="13" spans="1:13" x14ac:dyDescent="0.25">
      <c r="A13" s="48" t="s">
        <v>789</v>
      </c>
      <c r="B13" s="1">
        <v>6.7999999999999972</v>
      </c>
      <c r="C13" s="27">
        <v>3.6</v>
      </c>
    </row>
    <row r="14" spans="1:13" x14ac:dyDescent="0.25">
      <c r="A14" s="199" t="s">
        <v>65</v>
      </c>
      <c r="B14" s="1">
        <v>7.7999999999999972</v>
      </c>
      <c r="C14" s="27">
        <v>3.7</v>
      </c>
    </row>
    <row r="15" spans="1:13" x14ac:dyDescent="0.25">
      <c r="A15" s="1" t="s">
        <v>67</v>
      </c>
      <c r="B15" s="1">
        <v>8.0999999999999943</v>
      </c>
      <c r="C15" s="27">
        <v>4.2</v>
      </c>
    </row>
    <row r="16" spans="1:13" x14ac:dyDescent="0.25">
      <c r="A16" s="1" t="s">
        <v>66</v>
      </c>
      <c r="B16" s="1">
        <v>11.299999999999997</v>
      </c>
      <c r="C16" s="27">
        <v>2.4</v>
      </c>
    </row>
    <row r="17" spans="1:13" x14ac:dyDescent="0.25">
      <c r="A17" s="1" t="s">
        <v>63</v>
      </c>
      <c r="B17" s="1">
        <v>17.900000000000006</v>
      </c>
      <c r="C17" s="27">
        <v>12.6</v>
      </c>
    </row>
    <row r="18" spans="1:13" x14ac:dyDescent="0.25">
      <c r="A18" s="1" t="s">
        <v>64</v>
      </c>
      <c r="B18" s="77">
        <v>23.099999999999994</v>
      </c>
      <c r="C18" s="78">
        <v>22.6</v>
      </c>
    </row>
    <row r="19" spans="1:13" ht="15.75" x14ac:dyDescent="0.25">
      <c r="J19" s="349" t="s">
        <v>188</v>
      </c>
      <c r="K19" s="350"/>
      <c r="L19" s="350"/>
      <c r="M19" s="351"/>
    </row>
    <row r="20" spans="1:13" ht="15.75" x14ac:dyDescent="0.25">
      <c r="J20" s="352" t="s">
        <v>788</v>
      </c>
      <c r="K20" s="353"/>
      <c r="L20" s="353"/>
      <c r="M20" s="354"/>
    </row>
    <row r="21" spans="1:13" x14ac:dyDescent="0.25">
      <c r="J21" s="355" t="s">
        <v>189</v>
      </c>
      <c r="K21" s="355"/>
      <c r="L21" s="355"/>
      <c r="M21" s="355"/>
    </row>
  </sheetData>
  <mergeCells count="4">
    <mergeCell ref="J21:M21"/>
    <mergeCell ref="B1:M1"/>
    <mergeCell ref="J19:M19"/>
    <mergeCell ref="J20:M20"/>
  </mergeCells>
  <hyperlinks>
    <hyperlink ref="J21:M21" location="Содержание!A1" display="Содержание"/>
  </hyperlinks>
  <pageMargins left="0.7" right="0.7" top="0.75" bottom="0.75" header="0.3" footer="0.3"/>
  <pageSetup paperSize="9" scale="71" orientation="portrait" horizontalDpi="300" verticalDpi="30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J20</xm:sqref>
        </x14:dataValidation>
        <x14:dataValidation type="list" allowBlank="1" showInputMessage="1" showErrorMessage="1">
          <x14:formula1>
            <xm:f>Содержание!$A$11:$A$70</xm:f>
          </x14:formula1>
          <xm:sqref>A1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theme="0" tint="-0.14999847407452621"/>
  </sheetPr>
  <dimension ref="A1:O14"/>
  <sheetViews>
    <sheetView view="pageBreakPreview" zoomScaleNormal="100" zoomScaleSheetLayoutView="100" workbookViewId="0"/>
  </sheetViews>
  <sheetFormatPr defaultRowHeight="15" x14ac:dyDescent="0.25"/>
  <cols>
    <col min="1" max="1" width="15" customWidth="1"/>
  </cols>
  <sheetData>
    <row r="1" spans="1:15" ht="15.75" x14ac:dyDescent="0.25">
      <c r="A1" s="74" t="s">
        <v>123</v>
      </c>
      <c r="B1" s="407" t="str">
        <f>INDEX(Содержание!B11:G69,MATCH(A1,Содержание!A11:A70,0),1)</f>
        <v>Республикалық бюджеттің трансферттерге арналған шығыстары, м / ж, %</v>
      </c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</row>
    <row r="2" spans="1:15" ht="105" x14ac:dyDescent="0.25">
      <c r="A2" s="87" t="s">
        <v>28</v>
      </c>
      <c r="B2" s="88" t="s">
        <v>29</v>
      </c>
      <c r="C2" s="88" t="s">
        <v>790</v>
      </c>
      <c r="D2" s="88" t="s">
        <v>791</v>
      </c>
    </row>
    <row r="3" spans="1:15" x14ac:dyDescent="0.25">
      <c r="A3" s="419">
        <v>2019</v>
      </c>
      <c r="B3" s="245">
        <v>1</v>
      </c>
      <c r="C3" s="248">
        <v>23.220985386943401</v>
      </c>
      <c r="D3" s="248">
        <v>9.5785485540998536</v>
      </c>
    </row>
    <row r="4" spans="1:15" x14ac:dyDescent="0.25">
      <c r="A4" s="420"/>
      <c r="B4" s="245">
        <v>2</v>
      </c>
      <c r="C4" s="248">
        <v>23.247288981423921</v>
      </c>
      <c r="D4" s="248">
        <v>7.6101926596709291</v>
      </c>
    </row>
    <row r="5" spans="1:15" x14ac:dyDescent="0.25">
      <c r="A5" s="420"/>
      <c r="B5" s="245">
        <v>3</v>
      </c>
      <c r="C5" s="248">
        <v>6.6486275977032809</v>
      </c>
      <c r="D5" s="248">
        <v>13.857121883540799</v>
      </c>
    </row>
    <row r="6" spans="1:15" x14ac:dyDescent="0.25">
      <c r="A6" s="421"/>
      <c r="B6" s="245">
        <v>4</v>
      </c>
      <c r="C6" s="248">
        <v>6.2281058390675668</v>
      </c>
      <c r="D6" s="248">
        <v>9.9118661434532669</v>
      </c>
    </row>
    <row r="7" spans="1:15" x14ac:dyDescent="0.25">
      <c r="A7" s="419">
        <v>2020</v>
      </c>
      <c r="B7" s="245">
        <v>1</v>
      </c>
      <c r="C7" s="248">
        <v>6.7858846902504126</v>
      </c>
      <c r="D7" s="248">
        <v>39.878231477229093</v>
      </c>
    </row>
    <row r="8" spans="1:15" x14ac:dyDescent="0.25">
      <c r="A8" s="420"/>
      <c r="B8" s="245">
        <v>2</v>
      </c>
      <c r="C8" s="248">
        <v>12.30965000126676</v>
      </c>
      <c r="D8" s="248">
        <v>43.594210620204109</v>
      </c>
    </row>
    <row r="9" spans="1:15" x14ac:dyDescent="0.25">
      <c r="A9" s="420"/>
      <c r="B9" s="245">
        <v>3</v>
      </c>
      <c r="C9" s="248">
        <v>11.607018371312833</v>
      </c>
      <c r="D9" s="248">
        <v>39.055748571671643</v>
      </c>
    </row>
    <row r="10" spans="1:15" x14ac:dyDescent="0.25">
      <c r="A10" s="421"/>
      <c r="B10" s="245">
        <v>4</v>
      </c>
      <c r="C10" s="248">
        <v>11.60595664262496</v>
      </c>
      <c r="D10" s="248">
        <v>42.348108205883449</v>
      </c>
    </row>
    <row r="12" spans="1:15" ht="15.75" x14ac:dyDescent="0.25">
      <c r="L12" s="349" t="s">
        <v>188</v>
      </c>
      <c r="M12" s="350"/>
      <c r="N12" s="350"/>
      <c r="O12" s="351"/>
    </row>
    <row r="13" spans="1:15" ht="15.75" x14ac:dyDescent="0.25">
      <c r="L13" s="352" t="s">
        <v>788</v>
      </c>
      <c r="M13" s="353"/>
      <c r="N13" s="353"/>
      <c r="O13" s="354"/>
    </row>
    <row r="14" spans="1:15" x14ac:dyDescent="0.25">
      <c r="L14" s="355" t="s">
        <v>189</v>
      </c>
      <c r="M14" s="355"/>
      <c r="N14" s="355"/>
      <c r="O14" s="355"/>
    </row>
  </sheetData>
  <mergeCells count="6">
    <mergeCell ref="B1:O1"/>
    <mergeCell ref="L14:O14"/>
    <mergeCell ref="L12:O12"/>
    <mergeCell ref="L13:O13"/>
    <mergeCell ref="A3:A6"/>
    <mergeCell ref="A7:A10"/>
  </mergeCells>
  <hyperlinks>
    <hyperlink ref="L14:O14" location="Содержание!A1" display="Содержание"/>
  </hyperlinks>
  <pageMargins left="0.7" right="0.7" top="0.75" bottom="0.75" header="0.3" footer="0.3"/>
  <pageSetup paperSize="9" scale="5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L13</xm:sqref>
        </x14:dataValidation>
        <x14:dataValidation type="list" allowBlank="1" showInputMessage="1" showErrorMessage="1">
          <x14:formula1>
            <xm:f>Содержание!$A$11:$A$70</xm:f>
          </x14:formula1>
          <xm:sqref>A1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theme="0" tint="-0.14999847407452621"/>
  </sheetPr>
  <dimension ref="A1:O16"/>
  <sheetViews>
    <sheetView view="pageBreakPreview" zoomScaleNormal="100" zoomScaleSheetLayoutView="100" workbookViewId="0"/>
  </sheetViews>
  <sheetFormatPr defaultRowHeight="15" x14ac:dyDescent="0.25"/>
  <cols>
    <col min="1" max="1" width="10.85546875" customWidth="1"/>
    <col min="2" max="2" width="8.140625" customWidth="1"/>
    <col min="3" max="6" width="12.7109375" bestFit="1" customWidth="1"/>
  </cols>
  <sheetData>
    <row r="1" spans="1:15" ht="15.75" x14ac:dyDescent="0.25">
      <c r="A1" s="95" t="s">
        <v>124</v>
      </c>
      <c r="B1" s="382" t="str">
        <f>INDEX(Содержание!B11:G69,MATCH(A1,Содержание!A11:A70,0),1)</f>
        <v>Инвестициялық белсенділік көрсеткіштері, ж/ж, %</v>
      </c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</row>
    <row r="2" spans="1:15" ht="120" x14ac:dyDescent="0.25">
      <c r="A2" s="86" t="s">
        <v>28</v>
      </c>
      <c r="B2" s="86" t="s">
        <v>29</v>
      </c>
      <c r="C2" s="86" t="s">
        <v>792</v>
      </c>
      <c r="D2" s="86" t="s">
        <v>793</v>
      </c>
      <c r="E2" s="86" t="s">
        <v>796</v>
      </c>
      <c r="F2" s="86" t="s">
        <v>794</v>
      </c>
      <c r="G2" s="250" t="s">
        <v>795</v>
      </c>
    </row>
    <row r="3" spans="1:15" x14ac:dyDescent="0.25">
      <c r="A3" s="235">
        <v>2019</v>
      </c>
      <c r="B3" s="235">
        <v>1</v>
      </c>
      <c r="C3" s="249">
        <v>7</v>
      </c>
      <c r="D3" s="249">
        <v>-1.0277463016802073</v>
      </c>
      <c r="E3" s="249">
        <v>-8.9885408615132434</v>
      </c>
      <c r="F3" s="249">
        <v>17.017405386988916</v>
      </c>
      <c r="G3" s="249">
        <v>16.211611529246639</v>
      </c>
    </row>
    <row r="4" spans="1:15" x14ac:dyDescent="0.25">
      <c r="A4" s="235"/>
      <c r="B4" s="235">
        <v>2</v>
      </c>
      <c r="C4" s="249">
        <v>13.799999999999997</v>
      </c>
      <c r="D4" s="249">
        <v>15.524707217857573</v>
      </c>
      <c r="E4" s="249">
        <v>7.0735879006596303</v>
      </c>
      <c r="F4" s="249">
        <v>-7.9578147750995978</v>
      </c>
      <c r="G4" s="249">
        <v>19.01311485015087</v>
      </c>
    </row>
    <row r="5" spans="1:15" x14ac:dyDescent="0.25">
      <c r="A5" s="235"/>
      <c r="B5" s="235">
        <v>3</v>
      </c>
      <c r="C5" s="249">
        <v>6.8333333333333286</v>
      </c>
      <c r="D5" s="249">
        <v>8.6840663617706113</v>
      </c>
      <c r="E5" s="249">
        <v>1.8339229990872852</v>
      </c>
      <c r="F5" s="249">
        <v>-6.2832097222369603</v>
      </c>
      <c r="G5" s="249">
        <v>30.118886459661553</v>
      </c>
    </row>
    <row r="6" spans="1:15" x14ac:dyDescent="0.25">
      <c r="A6" s="235"/>
      <c r="B6" s="235">
        <v>4</v>
      </c>
      <c r="C6" s="249">
        <v>5.9333333333333371</v>
      </c>
      <c r="D6" s="249">
        <v>0.82243781581048792</v>
      </c>
      <c r="E6" s="249">
        <v>-3.2495037622522118</v>
      </c>
      <c r="F6" s="249">
        <v>7.3588269365594954</v>
      </c>
      <c r="G6" s="249">
        <v>22.51744419896589</v>
      </c>
    </row>
    <row r="7" spans="1:15" x14ac:dyDescent="0.25">
      <c r="A7" s="235">
        <v>2020</v>
      </c>
      <c r="B7" s="235">
        <v>1</v>
      </c>
      <c r="C7" s="249">
        <v>6</v>
      </c>
      <c r="D7" s="249">
        <v>12.299997040946593</v>
      </c>
      <c r="E7" s="249">
        <v>1.9887934872975452</v>
      </c>
      <c r="F7" s="249">
        <v>-9.2771791603354323</v>
      </c>
      <c r="G7" s="249">
        <v>17.837225477823736</v>
      </c>
    </row>
    <row r="8" spans="1:15" x14ac:dyDescent="0.25">
      <c r="A8" s="235"/>
      <c r="B8" s="235">
        <v>2</v>
      </c>
      <c r="C8" s="249">
        <v>-7.6333333333333258</v>
      </c>
      <c r="D8" s="249">
        <v>-0.54392892423081007</v>
      </c>
      <c r="E8" s="249">
        <v>-19.216638308221853</v>
      </c>
      <c r="F8" s="249">
        <v>4.0042223855114703</v>
      </c>
      <c r="G8" s="249">
        <v>33.170048602506995</v>
      </c>
    </row>
    <row r="9" spans="1:15" x14ac:dyDescent="0.25">
      <c r="A9" s="235"/>
      <c r="B9" s="235">
        <v>3</v>
      </c>
      <c r="C9" s="249">
        <v>-8.6000000000000085</v>
      </c>
      <c r="D9" s="249">
        <v>7.2640658367822768</v>
      </c>
      <c r="E9" s="249">
        <v>-10.940081031964615</v>
      </c>
      <c r="F9" s="249">
        <v>-6.0284780127599049</v>
      </c>
      <c r="G9" s="249">
        <v>22.594264525100243</v>
      </c>
    </row>
    <row r="10" spans="1:15" x14ac:dyDescent="0.25">
      <c r="A10" s="235"/>
      <c r="B10" s="235">
        <v>4</v>
      </c>
      <c r="C10" s="249">
        <v>-0.20000000000000284</v>
      </c>
      <c r="D10" s="249">
        <v>-0.90786557433157677</v>
      </c>
      <c r="E10" s="249">
        <v>11.480109611453676</v>
      </c>
      <c r="F10" s="249">
        <v>-13.327485222489727</v>
      </c>
      <c r="G10" s="249">
        <v>69.265849886998922</v>
      </c>
    </row>
    <row r="11" spans="1:15" x14ac:dyDescent="0.25">
      <c r="A11" s="235">
        <v>2021</v>
      </c>
      <c r="B11" s="235" t="s">
        <v>787</v>
      </c>
      <c r="C11" s="249">
        <v>-17.5</v>
      </c>
      <c r="D11" s="249"/>
      <c r="E11" s="249"/>
      <c r="F11" s="249"/>
      <c r="G11" s="249"/>
    </row>
    <row r="14" spans="1:15" ht="15.75" x14ac:dyDescent="0.25">
      <c r="L14" s="349" t="s">
        <v>188</v>
      </c>
      <c r="M14" s="350"/>
      <c r="N14" s="350"/>
      <c r="O14" s="351"/>
    </row>
    <row r="15" spans="1:15" ht="15.75" x14ac:dyDescent="0.25">
      <c r="L15" s="352" t="s">
        <v>788</v>
      </c>
      <c r="M15" s="353"/>
      <c r="N15" s="353"/>
      <c r="O15" s="354"/>
    </row>
    <row r="16" spans="1:15" x14ac:dyDescent="0.25">
      <c r="L16" s="355" t="s">
        <v>189</v>
      </c>
      <c r="M16" s="355"/>
      <c r="N16" s="355"/>
      <c r="O16" s="355"/>
    </row>
  </sheetData>
  <mergeCells count="4">
    <mergeCell ref="B1:O1"/>
    <mergeCell ref="L16:O16"/>
    <mergeCell ref="L15:O15"/>
    <mergeCell ref="L14:O14"/>
  </mergeCells>
  <hyperlinks>
    <hyperlink ref="L16:O16" location="Содержание!A1" display="Содержание"/>
  </hyperlinks>
  <pageMargins left="0.7" right="0.7" top="0.75" bottom="0.75" header="0.3" footer="0.3"/>
  <pageSetup paperSize="9" scale="5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L15</xm:sqref>
        </x14:dataValidation>
        <x14:dataValidation type="list" allowBlank="1" showInputMessage="1" showErrorMessage="1">
          <x14:formula1>
            <xm:f>Содержание!$A$11:$A$70</xm:f>
          </x14:formula1>
          <xm:sqref>A1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theme="0" tint="-0.14999847407452621"/>
  </sheetPr>
  <dimension ref="A1:O12"/>
  <sheetViews>
    <sheetView view="pageBreakPreview" zoomScaleNormal="100" zoomScaleSheetLayoutView="100" workbookViewId="0"/>
  </sheetViews>
  <sheetFormatPr defaultRowHeight="15" x14ac:dyDescent="0.25"/>
  <cols>
    <col min="1" max="1" width="17.5703125" customWidth="1"/>
    <col min="2" max="2" width="9.85546875" customWidth="1"/>
  </cols>
  <sheetData>
    <row r="1" spans="1:15" ht="15.75" x14ac:dyDescent="0.25">
      <c r="A1" s="95" t="s">
        <v>125</v>
      </c>
      <c r="B1" s="382" t="str">
        <f>INDEX(Содержание!B11:G69,MATCH(A1,Содержание!A11:A70,0),1)</f>
        <v>2020 жылға елдер бөлінісінде мұнай экспорты, ж/ж, %</v>
      </c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</row>
    <row r="2" spans="1:15" ht="75" x14ac:dyDescent="0.25">
      <c r="A2" s="74" t="s">
        <v>22</v>
      </c>
      <c r="B2" s="79" t="s">
        <v>797</v>
      </c>
      <c r="C2" s="79" t="s">
        <v>798</v>
      </c>
    </row>
    <row r="3" spans="1:15" x14ac:dyDescent="0.25">
      <c r="A3" s="74" t="s">
        <v>307</v>
      </c>
      <c r="B3" s="103">
        <v>78.685292834049164</v>
      </c>
      <c r="C3" s="103">
        <v>36.790042138013703</v>
      </c>
    </row>
    <row r="4" spans="1:15" x14ac:dyDescent="0.25">
      <c r="A4" s="74" t="s">
        <v>799</v>
      </c>
      <c r="B4" s="103">
        <v>-20.51579496074028</v>
      </c>
      <c r="C4" s="103">
        <v>-47.852539944522697</v>
      </c>
    </row>
    <row r="5" spans="1:15" x14ac:dyDescent="0.25">
      <c r="A5" s="74" t="s">
        <v>800</v>
      </c>
      <c r="B5" s="103">
        <v>15.18001263982714</v>
      </c>
      <c r="C5" s="103">
        <v>-20.326952174085001</v>
      </c>
    </row>
    <row r="6" spans="1:15" x14ac:dyDescent="0.25">
      <c r="A6" s="74" t="s">
        <v>801</v>
      </c>
      <c r="B6" s="103">
        <v>7.0021430872644101</v>
      </c>
      <c r="C6" s="103">
        <v>-29.164337850302886</v>
      </c>
    </row>
    <row r="7" spans="1:15" x14ac:dyDescent="0.25">
      <c r="A7" s="74" t="s">
        <v>804</v>
      </c>
      <c r="B7" s="103">
        <v>-61.396586693363602</v>
      </c>
      <c r="C7" s="103">
        <v>-69.460250833352262</v>
      </c>
    </row>
    <row r="8" spans="1:15" x14ac:dyDescent="0.25">
      <c r="A8" s="74" t="s">
        <v>802</v>
      </c>
      <c r="B8" s="103">
        <v>-33.442542132008299</v>
      </c>
      <c r="C8" s="103">
        <v>-53.237529727450095</v>
      </c>
    </row>
    <row r="9" spans="1:15" x14ac:dyDescent="0.25">
      <c r="A9" s="74" t="s">
        <v>803</v>
      </c>
      <c r="B9" s="103">
        <v>-17.889273049611099</v>
      </c>
      <c r="C9" s="103">
        <v>-45.320809278786911</v>
      </c>
    </row>
    <row r="10" spans="1:15" ht="15.75" x14ac:dyDescent="0.25">
      <c r="K10" s="349" t="s">
        <v>188</v>
      </c>
      <c r="L10" s="350"/>
      <c r="M10" s="350"/>
      <c r="N10" s="351"/>
    </row>
    <row r="11" spans="1:15" ht="15.75" x14ac:dyDescent="0.25">
      <c r="K11" s="352" t="s">
        <v>788</v>
      </c>
      <c r="L11" s="353"/>
      <c r="M11" s="353"/>
      <c r="N11" s="354"/>
    </row>
    <row r="12" spans="1:15" x14ac:dyDescent="0.25">
      <c r="K12" s="355" t="s">
        <v>189</v>
      </c>
      <c r="L12" s="355"/>
      <c r="M12" s="355"/>
      <c r="N12" s="355"/>
    </row>
  </sheetData>
  <mergeCells count="4">
    <mergeCell ref="B1:O1"/>
    <mergeCell ref="K12:N12"/>
    <mergeCell ref="K10:N10"/>
    <mergeCell ref="K11:N11"/>
  </mergeCells>
  <hyperlinks>
    <hyperlink ref="K12:N12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K11</xm:sqref>
        </x14:dataValidation>
        <x14:dataValidation type="list" allowBlank="1" showInputMessage="1" showErrorMessage="1">
          <x14:formula1>
            <xm:f>Содержание!$A$11:$A$70</xm:f>
          </x14:formula1>
          <xm:sqref>A1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O15"/>
  <sheetViews>
    <sheetView view="pageBreakPreview" zoomScaleNormal="100" zoomScaleSheetLayoutView="100" workbookViewId="0"/>
  </sheetViews>
  <sheetFormatPr defaultRowHeight="15" x14ac:dyDescent="0.25"/>
  <cols>
    <col min="1" max="1" width="17.5703125" customWidth="1"/>
    <col min="2" max="2" width="9.85546875" customWidth="1"/>
  </cols>
  <sheetData>
    <row r="1" spans="1:15" ht="15.75" x14ac:dyDescent="0.25">
      <c r="A1" s="95" t="s">
        <v>126</v>
      </c>
      <c r="B1" s="382" t="str">
        <f>INDEX(Содержание!B11:G69,MATCH(A1,Содержание!A11:A70,0),1)</f>
        <v>Жинақталған жиынтықпен тауарлардың негізгі топтары бойынша экспорт, ж/ж, %</v>
      </c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</row>
    <row r="2" spans="1:15" ht="45" x14ac:dyDescent="0.25">
      <c r="A2" s="236" t="s">
        <v>28</v>
      </c>
      <c r="B2" s="81" t="s">
        <v>29</v>
      </c>
      <c r="C2" s="81" t="s">
        <v>805</v>
      </c>
      <c r="D2" s="81" t="s">
        <v>806</v>
      </c>
      <c r="E2" s="81" t="s">
        <v>808</v>
      </c>
      <c r="F2" s="81" t="s">
        <v>807</v>
      </c>
      <c r="G2" s="107" t="s">
        <v>809</v>
      </c>
    </row>
    <row r="3" spans="1:15" x14ac:dyDescent="0.25">
      <c r="A3" s="251">
        <v>2018</v>
      </c>
      <c r="B3" s="252">
        <v>1</v>
      </c>
      <c r="C3" s="102">
        <v>28.634398165543217</v>
      </c>
      <c r="D3" s="102">
        <v>35.662559938046826</v>
      </c>
      <c r="E3" s="102">
        <v>9.2322600909871824</v>
      </c>
      <c r="F3" s="102">
        <v>11.028668746106419</v>
      </c>
      <c r="G3" s="253">
        <v>96.485743407089387</v>
      </c>
    </row>
    <row r="4" spans="1:15" x14ac:dyDescent="0.25">
      <c r="A4" s="251"/>
      <c r="B4" s="252">
        <v>2</v>
      </c>
      <c r="C4" s="102">
        <v>25.417302512255048</v>
      </c>
      <c r="D4" s="102">
        <v>37.667520315519027</v>
      </c>
      <c r="E4" s="102">
        <v>2.9998862884596207</v>
      </c>
      <c r="F4" s="102">
        <v>0.17706260402430019</v>
      </c>
      <c r="G4" s="253">
        <v>63.823705324854927</v>
      </c>
    </row>
    <row r="5" spans="1:15" x14ac:dyDescent="0.25">
      <c r="A5" s="251"/>
      <c r="B5" s="252">
        <v>3</v>
      </c>
      <c r="C5" s="102">
        <v>29.052896836374345</v>
      </c>
      <c r="D5" s="102">
        <v>45.65531313008691</v>
      </c>
      <c r="E5" s="102">
        <v>2.3967085163313868</v>
      </c>
      <c r="F5" s="102">
        <v>-5.0979484495341438</v>
      </c>
      <c r="G5" s="253">
        <v>64.806916235631633</v>
      </c>
    </row>
    <row r="6" spans="1:15" x14ac:dyDescent="0.25">
      <c r="A6" s="251"/>
      <c r="B6" s="252">
        <v>4</v>
      </c>
      <c r="C6" s="102">
        <v>26.040829948704996</v>
      </c>
      <c r="D6" s="102">
        <v>42.20063764711611</v>
      </c>
      <c r="E6" s="102">
        <v>-0.63493576315991618</v>
      </c>
      <c r="F6" s="102">
        <v>-10.803741561539709</v>
      </c>
      <c r="G6" s="253">
        <v>57.588366419647116</v>
      </c>
    </row>
    <row r="7" spans="1:15" x14ac:dyDescent="0.25">
      <c r="A7" s="251">
        <v>2019</v>
      </c>
      <c r="B7" s="252">
        <v>1</v>
      </c>
      <c r="C7" s="102">
        <v>-4.5557146909837769</v>
      </c>
      <c r="D7" s="102">
        <v>-9.7098431529488778</v>
      </c>
      <c r="E7" s="102">
        <v>-24.83037724314805</v>
      </c>
      <c r="F7" s="102">
        <v>-0.83158807042300964</v>
      </c>
      <c r="G7" s="253">
        <v>25.434600153875309</v>
      </c>
    </row>
    <row r="8" spans="1:15" x14ac:dyDescent="0.25">
      <c r="A8" s="251"/>
      <c r="B8" s="252">
        <v>2</v>
      </c>
      <c r="C8" s="102">
        <v>-1.3724362709138518</v>
      </c>
      <c r="D8" s="102">
        <v>-6.5744034685827586</v>
      </c>
      <c r="E8" s="102">
        <v>-15.965197028968277</v>
      </c>
      <c r="F8" s="102">
        <v>2.966890279156658</v>
      </c>
      <c r="G8" s="253">
        <v>19.755751761431696</v>
      </c>
    </row>
    <row r="9" spans="1:15" x14ac:dyDescent="0.25">
      <c r="A9" s="251"/>
      <c r="B9" s="252">
        <v>3</v>
      </c>
      <c r="C9" s="102">
        <v>-3.5352405521836099</v>
      </c>
      <c r="D9" s="102">
        <v>-10.684873469369307</v>
      </c>
      <c r="E9" s="102">
        <v>-16.469188374593074</v>
      </c>
      <c r="F9" s="102">
        <v>11.609555200566206</v>
      </c>
      <c r="G9" s="253">
        <v>9.927510934658784</v>
      </c>
    </row>
    <row r="10" spans="1:15" x14ac:dyDescent="0.25">
      <c r="A10" s="251"/>
      <c r="B10" s="252">
        <v>4</v>
      </c>
      <c r="C10" s="102">
        <v>-4.9837534355007733</v>
      </c>
      <c r="D10" s="102">
        <v>-11.157293884058106</v>
      </c>
      <c r="E10" s="102">
        <v>-16.364556820872295</v>
      </c>
      <c r="F10" s="102">
        <v>11.564756035467255</v>
      </c>
      <c r="G10" s="253">
        <v>3.3302404821541813</v>
      </c>
    </row>
    <row r="11" spans="1:15" x14ac:dyDescent="0.25">
      <c r="A11" s="251">
        <v>2020</v>
      </c>
      <c r="B11" s="252">
        <v>1</v>
      </c>
      <c r="C11" s="102">
        <v>7.5238055837684783</v>
      </c>
      <c r="D11" s="102">
        <v>18.485585192050877</v>
      </c>
      <c r="E11" s="102">
        <v>-6.3612177730126831</v>
      </c>
      <c r="F11" s="102">
        <v>-4.8296703989974077</v>
      </c>
      <c r="G11" s="253">
        <v>-25.487025146731398</v>
      </c>
    </row>
    <row r="12" spans="1:15" x14ac:dyDescent="0.25">
      <c r="A12" s="251"/>
      <c r="B12" s="252">
        <v>2</v>
      </c>
      <c r="C12" s="102">
        <v>-8.8654853684140278</v>
      </c>
      <c r="D12" s="102">
        <v>-8.8153768733752145</v>
      </c>
      <c r="E12" s="102">
        <v>-9.1143077653028115</v>
      </c>
      <c r="F12" s="102">
        <v>-8.9467891671982898</v>
      </c>
      <c r="G12" s="253">
        <v>-9.061394331146829</v>
      </c>
    </row>
    <row r="13" spans="1:15" ht="15.75" x14ac:dyDescent="0.25">
      <c r="A13" s="251"/>
      <c r="B13" s="252">
        <v>3</v>
      </c>
      <c r="C13" s="102">
        <v>-17.752918701021571</v>
      </c>
      <c r="D13" s="102">
        <v>-23.670580275103205</v>
      </c>
      <c r="E13" s="102">
        <v>-23.170791391073408</v>
      </c>
      <c r="F13" s="102">
        <v>-22.095074844863518</v>
      </c>
      <c r="G13" s="253">
        <v>-21.842388393903249</v>
      </c>
      <c r="K13" s="349" t="s">
        <v>188</v>
      </c>
      <c r="L13" s="350"/>
      <c r="M13" s="350"/>
      <c r="N13" s="351"/>
    </row>
    <row r="14" spans="1:15" ht="15.75" x14ac:dyDescent="0.25">
      <c r="A14" s="254"/>
      <c r="B14" s="255">
        <v>4</v>
      </c>
      <c r="C14" s="256">
        <v>-19.01903384395797</v>
      </c>
      <c r="D14" s="256">
        <v>-27.353181832051391</v>
      </c>
      <c r="E14" s="256">
        <v>-26.538507437272358</v>
      </c>
      <c r="F14" s="256">
        <v>-25.041963859470258</v>
      </c>
      <c r="G14" s="257">
        <v>-24.6324939423004</v>
      </c>
      <c r="K14" s="352" t="s">
        <v>788</v>
      </c>
      <c r="L14" s="353"/>
      <c r="M14" s="353"/>
      <c r="N14" s="354"/>
    </row>
    <row r="15" spans="1:15" x14ac:dyDescent="0.25">
      <c r="K15" s="355" t="s">
        <v>189</v>
      </c>
      <c r="L15" s="355"/>
      <c r="M15" s="355"/>
      <c r="N15" s="355"/>
    </row>
  </sheetData>
  <mergeCells count="4">
    <mergeCell ref="B1:O1"/>
    <mergeCell ref="K13:N13"/>
    <mergeCell ref="K14:N14"/>
    <mergeCell ref="K15:N15"/>
  </mergeCells>
  <hyperlinks>
    <hyperlink ref="K15:N15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K14</xm:sqref>
        </x14:dataValidation>
        <x14:dataValidation type="list" allowBlank="1" showInputMessage="1" showErrorMessage="1">
          <x14:formula1>
            <xm:f>Содержание!$A$11:$A$70</xm:f>
          </x14:formula1>
          <xm:sqref>A1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1" tint="0.79998168889431442"/>
  </sheetPr>
  <dimension ref="A1:N61"/>
  <sheetViews>
    <sheetView view="pageBreakPreview" zoomScaleNormal="100" zoomScaleSheetLayoutView="100" workbookViewId="0"/>
  </sheetViews>
  <sheetFormatPr defaultRowHeight="15" x14ac:dyDescent="0.25"/>
  <cols>
    <col min="2" max="2" width="8.85546875" customWidth="1"/>
    <col min="3" max="3" width="14.28515625" customWidth="1"/>
    <col min="4" max="4" width="16.42578125" customWidth="1"/>
    <col min="5" max="5" width="14.140625" customWidth="1"/>
    <col min="6" max="6" width="9.5703125" bestFit="1" customWidth="1"/>
  </cols>
  <sheetData>
    <row r="1" spans="1:14" ht="15.75" x14ac:dyDescent="0.25">
      <c r="A1" s="95" t="s">
        <v>91</v>
      </c>
      <c r="B1" s="346" t="str">
        <f>INDEX(Содержание!B2:G63,MATCH(A1,Содержание!A2:A63,0),1)</f>
        <v>Әлемдік мұнай нарығының серпіні, млн  барр./тәулігіне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8"/>
      <c r="N1" s="20"/>
    </row>
    <row r="2" spans="1:14" ht="45" x14ac:dyDescent="0.25">
      <c r="A2" s="73" t="s">
        <v>28</v>
      </c>
      <c r="B2" s="73" t="s">
        <v>29</v>
      </c>
      <c r="C2" s="73" t="s">
        <v>299</v>
      </c>
      <c r="D2" s="73" t="s">
        <v>300</v>
      </c>
      <c r="E2" s="73" t="s">
        <v>301</v>
      </c>
    </row>
    <row r="3" spans="1:14" x14ac:dyDescent="0.25">
      <c r="A3" s="366">
        <v>2017</v>
      </c>
      <c r="B3" s="1">
        <v>1</v>
      </c>
      <c r="C3" s="18">
        <v>3053.6026443333335</v>
      </c>
      <c r="D3" s="18">
        <v>97.306253119999994</v>
      </c>
      <c r="E3" s="18">
        <v>97.226113503999997</v>
      </c>
    </row>
    <row r="4" spans="1:14" x14ac:dyDescent="0.25">
      <c r="A4" s="367"/>
      <c r="B4" s="1">
        <v>2</v>
      </c>
      <c r="C4" s="18">
        <v>3038.5881416666666</v>
      </c>
      <c r="D4" s="18">
        <v>97.620316002999999</v>
      </c>
      <c r="E4" s="18">
        <v>99.089732549000004</v>
      </c>
    </row>
    <row r="5" spans="1:14" x14ac:dyDescent="0.25">
      <c r="A5" s="367"/>
      <c r="B5" s="1">
        <v>3</v>
      </c>
      <c r="C5" s="18">
        <v>2995.0853220000004</v>
      </c>
      <c r="D5" s="18">
        <v>98.662143998000005</v>
      </c>
      <c r="E5" s="18">
        <v>99.528885529999997</v>
      </c>
    </row>
    <row r="6" spans="1:14" x14ac:dyDescent="0.25">
      <c r="A6" s="368"/>
      <c r="B6" s="1">
        <v>4</v>
      </c>
      <c r="C6" s="18">
        <v>2887.033045666667</v>
      </c>
      <c r="D6" s="18">
        <v>99.128323617999996</v>
      </c>
      <c r="E6" s="18">
        <v>99.879524119999999</v>
      </c>
    </row>
    <row r="7" spans="1:14" x14ac:dyDescent="0.25">
      <c r="A7" s="366">
        <v>2018</v>
      </c>
      <c r="B7" s="1">
        <v>1</v>
      </c>
      <c r="C7" s="18">
        <v>2839.6198633333333</v>
      </c>
      <c r="D7" s="18">
        <v>99.406508677000005</v>
      </c>
      <c r="E7" s="18">
        <v>99.237049581999997</v>
      </c>
    </row>
    <row r="8" spans="1:14" x14ac:dyDescent="0.25">
      <c r="A8" s="367"/>
      <c r="B8" s="1">
        <v>2</v>
      </c>
      <c r="C8" s="18">
        <v>2807.4261509999997</v>
      </c>
      <c r="D8" s="18">
        <v>99.914116886000002</v>
      </c>
      <c r="E8" s="18">
        <v>99.608529712999996</v>
      </c>
    </row>
    <row r="9" spans="1:14" x14ac:dyDescent="0.25">
      <c r="A9" s="367"/>
      <c r="B9" s="1">
        <v>3</v>
      </c>
      <c r="C9" s="18">
        <v>2844.1275769999997</v>
      </c>
      <c r="D9" s="18">
        <v>101.58779620999999</v>
      </c>
      <c r="E9" s="18">
        <v>100.7082662</v>
      </c>
    </row>
    <row r="10" spans="1:14" x14ac:dyDescent="0.25">
      <c r="A10" s="368"/>
      <c r="B10" s="1">
        <v>4</v>
      </c>
      <c r="C10" s="18">
        <v>2851.4108589999996</v>
      </c>
      <c r="D10" s="18">
        <v>102.34595958</v>
      </c>
      <c r="E10" s="18">
        <v>100.11987910000001</v>
      </c>
    </row>
    <row r="11" spans="1:14" x14ac:dyDescent="0.25">
      <c r="A11" s="366">
        <v>2019</v>
      </c>
      <c r="B11" s="1">
        <v>1</v>
      </c>
      <c r="C11" s="18">
        <v>2866.8399506666665</v>
      </c>
      <c r="D11" s="18">
        <v>100.32808765</v>
      </c>
      <c r="E11" s="18">
        <v>100.12349981</v>
      </c>
    </row>
    <row r="12" spans="1:14" x14ac:dyDescent="0.25">
      <c r="A12" s="367"/>
      <c r="B12" s="1">
        <v>2</v>
      </c>
      <c r="C12" s="18">
        <v>2903.3519246666669</v>
      </c>
      <c r="D12" s="18">
        <v>100.46299419</v>
      </c>
      <c r="E12" s="18">
        <v>100.78398668</v>
      </c>
    </row>
    <row r="13" spans="1:14" x14ac:dyDescent="0.25">
      <c r="A13" s="367"/>
      <c r="B13" s="1">
        <v>3</v>
      </c>
      <c r="C13" s="18">
        <v>2946.3306690000004</v>
      </c>
      <c r="D13" s="18">
        <v>100.14356275999999</v>
      </c>
      <c r="E13" s="18">
        <v>102.09688989</v>
      </c>
    </row>
    <row r="14" spans="1:14" x14ac:dyDescent="0.25">
      <c r="A14" s="368"/>
      <c r="B14" s="1">
        <v>4</v>
      </c>
      <c r="C14" s="18">
        <v>2883.2010326666664</v>
      </c>
      <c r="D14" s="18">
        <v>101.66343835000001</v>
      </c>
      <c r="E14" s="18">
        <v>101.6743604</v>
      </c>
    </row>
    <row r="15" spans="1:14" x14ac:dyDescent="0.25">
      <c r="A15" s="366">
        <v>2020</v>
      </c>
      <c r="B15" s="1">
        <v>1</v>
      </c>
      <c r="C15" s="18">
        <v>2914.8644920000002</v>
      </c>
      <c r="D15" s="18">
        <v>100.71384356999999</v>
      </c>
      <c r="E15" s="18">
        <v>95.202161860999993</v>
      </c>
    </row>
    <row r="16" spans="1:14" x14ac:dyDescent="0.25">
      <c r="A16" s="367"/>
      <c r="B16" s="1">
        <v>2</v>
      </c>
      <c r="C16" s="18">
        <v>3174.4048856666668</v>
      </c>
      <c r="D16" s="18">
        <v>92.436043874999996</v>
      </c>
      <c r="E16" s="18">
        <v>85.042178085000003</v>
      </c>
    </row>
    <row r="17" spans="1:13" x14ac:dyDescent="0.25">
      <c r="A17" s="367"/>
      <c r="B17" s="1">
        <v>3</v>
      </c>
      <c r="C17" s="18">
        <v>3196.1068166666669</v>
      </c>
      <c r="D17" s="18">
        <v>90.883993415000006</v>
      </c>
      <c r="E17" s="18">
        <v>93.367292801000005</v>
      </c>
    </row>
    <row r="18" spans="1:13" x14ac:dyDescent="0.25">
      <c r="A18" s="368"/>
      <c r="B18" s="1">
        <v>4</v>
      </c>
      <c r="C18" s="18">
        <v>3088.0085121333336</v>
      </c>
      <c r="D18" s="18">
        <v>92.861854097000005</v>
      </c>
      <c r="E18" s="18">
        <v>95.506311632000006</v>
      </c>
    </row>
    <row r="19" spans="1:13" x14ac:dyDescent="0.25">
      <c r="A19" s="365">
        <v>2021</v>
      </c>
      <c r="B19" s="1">
        <v>1</v>
      </c>
      <c r="C19" s="18">
        <v>2984.3989658000005</v>
      </c>
      <c r="D19" s="18">
        <v>93.720873843999996</v>
      </c>
      <c r="E19" s="18">
        <v>95.741906737999997</v>
      </c>
    </row>
    <row r="20" spans="1:13" x14ac:dyDescent="0.25">
      <c r="A20" s="365"/>
      <c r="B20" s="1">
        <v>2</v>
      </c>
      <c r="C20" s="18">
        <v>2957.272686466667</v>
      </c>
      <c r="D20" s="18">
        <v>97.088108751999997</v>
      </c>
      <c r="E20" s="18">
        <v>97.198670371999995</v>
      </c>
    </row>
    <row r="21" spans="1:13" x14ac:dyDescent="0.25">
      <c r="A21" s="365"/>
      <c r="B21" s="27">
        <v>3</v>
      </c>
      <c r="C21" s="18">
        <v>2971.0081983333334</v>
      </c>
      <c r="D21" s="18">
        <v>98.990865599000003</v>
      </c>
      <c r="E21" s="18">
        <v>98.55093746</v>
      </c>
    </row>
    <row r="22" spans="1:13" x14ac:dyDescent="0.25">
      <c r="A22" s="365"/>
      <c r="B22" s="27">
        <v>4</v>
      </c>
      <c r="C22" s="18">
        <v>2976.0221275666663</v>
      </c>
      <c r="D22" s="18">
        <v>99.281136844000002</v>
      </c>
      <c r="E22" s="18">
        <v>99.141294759999994</v>
      </c>
    </row>
    <row r="23" spans="1:13" x14ac:dyDescent="0.25">
      <c r="A23" s="371">
        <v>2022</v>
      </c>
      <c r="B23" s="1">
        <v>1</v>
      </c>
      <c r="C23" s="18">
        <v>2958.6357382999995</v>
      </c>
      <c r="D23" s="18">
        <v>99.022130095999998</v>
      </c>
      <c r="E23" s="18">
        <v>99.614764269999995</v>
      </c>
    </row>
    <row r="24" spans="1:13" x14ac:dyDescent="0.25">
      <c r="A24" s="371"/>
      <c r="B24" s="1">
        <v>2</v>
      </c>
      <c r="C24" s="18">
        <v>2973.1743444000003</v>
      </c>
      <c r="D24" s="18">
        <v>100.74447494</v>
      </c>
      <c r="E24" s="18">
        <v>100.76700208</v>
      </c>
    </row>
    <row r="25" spans="1:13" x14ac:dyDescent="0.25">
      <c r="A25" s="371"/>
      <c r="B25" s="1">
        <v>3</v>
      </c>
      <c r="C25" s="18">
        <v>2970.2605057666665</v>
      </c>
      <c r="D25" s="18">
        <v>101.47186974</v>
      </c>
      <c r="E25" s="18">
        <v>101.96102212</v>
      </c>
    </row>
    <row r="26" spans="1:13" ht="15.75" x14ac:dyDescent="0.25">
      <c r="J26" s="369" t="s">
        <v>2</v>
      </c>
      <c r="K26" s="369"/>
      <c r="L26" s="369"/>
      <c r="M26" s="369"/>
    </row>
    <row r="27" spans="1:13" ht="37.5" customHeight="1" x14ac:dyDescent="0.25">
      <c r="J27" s="370" t="s">
        <v>17</v>
      </c>
      <c r="K27" s="370"/>
      <c r="L27" s="370"/>
      <c r="M27" s="370"/>
    </row>
    <row r="28" spans="1:13" ht="21" customHeight="1" x14ac:dyDescent="0.25">
      <c r="J28" s="355" t="s">
        <v>0</v>
      </c>
      <c r="K28" s="355"/>
      <c r="L28" s="355"/>
      <c r="M28" s="355"/>
    </row>
    <row r="34" spans="1:6" x14ac:dyDescent="0.25">
      <c r="A34" s="190"/>
      <c r="B34" s="190"/>
      <c r="C34" s="190"/>
      <c r="D34" s="190"/>
      <c r="E34" s="190"/>
    </row>
    <row r="35" spans="1:6" x14ac:dyDescent="0.25">
      <c r="A35" s="190">
        <v>2017</v>
      </c>
      <c r="B35" s="190">
        <v>1</v>
      </c>
      <c r="C35" s="190"/>
      <c r="D35" s="190"/>
      <c r="E35" s="190"/>
      <c r="F35" s="19"/>
    </row>
    <row r="36" spans="1:6" x14ac:dyDescent="0.25">
      <c r="A36" s="190"/>
      <c r="B36" s="190">
        <v>2</v>
      </c>
      <c r="C36" s="190"/>
      <c r="D36" s="190"/>
      <c r="E36" s="190"/>
      <c r="F36" s="19"/>
    </row>
    <row r="37" spans="1:6" x14ac:dyDescent="0.25">
      <c r="A37" s="190"/>
      <c r="B37" s="190">
        <v>3</v>
      </c>
      <c r="C37" s="190"/>
      <c r="D37" s="190"/>
      <c r="E37" s="190"/>
      <c r="F37" s="19"/>
    </row>
    <row r="38" spans="1:6" x14ac:dyDescent="0.25">
      <c r="A38" s="190"/>
      <c r="B38" s="190">
        <v>4</v>
      </c>
      <c r="C38" s="190"/>
      <c r="D38" s="190"/>
      <c r="E38" s="190"/>
      <c r="F38" s="19"/>
    </row>
    <row r="39" spans="1:6" x14ac:dyDescent="0.25">
      <c r="A39" s="190">
        <v>2018</v>
      </c>
      <c r="B39" s="190">
        <v>1</v>
      </c>
      <c r="C39" s="190"/>
      <c r="D39" s="190"/>
      <c r="E39" s="190"/>
      <c r="F39" s="19"/>
    </row>
    <row r="40" spans="1:6" x14ac:dyDescent="0.25">
      <c r="A40" s="190"/>
      <c r="B40" s="190">
        <v>2</v>
      </c>
      <c r="C40" s="190"/>
      <c r="D40" s="190"/>
      <c r="E40" s="190"/>
      <c r="F40" s="19"/>
    </row>
    <row r="41" spans="1:6" x14ac:dyDescent="0.25">
      <c r="A41" s="190"/>
      <c r="B41" s="190">
        <v>3</v>
      </c>
      <c r="C41" s="190"/>
      <c r="D41" s="190"/>
      <c r="E41" s="190"/>
      <c r="F41" s="19"/>
    </row>
    <row r="42" spans="1:6" x14ac:dyDescent="0.25">
      <c r="A42" s="190"/>
      <c r="B42" s="190">
        <v>4</v>
      </c>
      <c r="C42" s="190"/>
      <c r="D42" s="190"/>
      <c r="E42" s="190"/>
      <c r="F42" s="19"/>
    </row>
    <row r="43" spans="1:6" x14ac:dyDescent="0.25">
      <c r="A43" s="190">
        <v>2019</v>
      </c>
      <c r="B43" s="190">
        <v>1</v>
      </c>
      <c r="C43" s="190"/>
      <c r="D43" s="190"/>
      <c r="E43" s="190"/>
      <c r="F43" s="19"/>
    </row>
    <row r="44" spans="1:6" x14ac:dyDescent="0.25">
      <c r="A44" s="190"/>
      <c r="B44" s="190">
        <v>2</v>
      </c>
      <c r="C44" s="190"/>
      <c r="D44" s="190"/>
      <c r="E44" s="190"/>
      <c r="F44" s="19"/>
    </row>
    <row r="45" spans="1:6" x14ac:dyDescent="0.25">
      <c r="A45" s="190"/>
      <c r="B45" s="190">
        <v>3</v>
      </c>
      <c r="C45" s="190"/>
      <c r="D45" s="190"/>
      <c r="E45" s="190"/>
      <c r="F45" s="19"/>
    </row>
    <row r="46" spans="1:6" x14ac:dyDescent="0.25">
      <c r="A46" s="190"/>
      <c r="B46" s="190">
        <v>4</v>
      </c>
      <c r="C46" s="190"/>
      <c r="D46" s="190"/>
      <c r="E46" s="238"/>
      <c r="F46" s="19"/>
    </row>
    <row r="47" spans="1:6" x14ac:dyDescent="0.25">
      <c r="A47" s="190">
        <v>2020</v>
      </c>
      <c r="B47" s="190">
        <v>1</v>
      </c>
      <c r="C47" s="190"/>
      <c r="D47" s="190"/>
      <c r="E47" s="238"/>
      <c r="F47" s="19"/>
    </row>
    <row r="48" spans="1:6" x14ac:dyDescent="0.25">
      <c r="A48" s="190"/>
      <c r="B48" s="190">
        <v>2</v>
      </c>
      <c r="C48" s="190"/>
      <c r="D48" s="190"/>
      <c r="E48" s="238"/>
      <c r="F48" s="19"/>
    </row>
    <row r="49" spans="1:6" x14ac:dyDescent="0.25">
      <c r="A49" s="190"/>
      <c r="B49" s="190">
        <v>3</v>
      </c>
      <c r="C49" s="190"/>
      <c r="D49" s="190"/>
      <c r="E49" s="238"/>
      <c r="F49" s="19"/>
    </row>
    <row r="50" spans="1:6" x14ac:dyDescent="0.25">
      <c r="A50" s="190"/>
      <c r="B50" s="190">
        <v>4</v>
      </c>
      <c r="C50" s="190"/>
      <c r="D50" s="190"/>
      <c r="E50" s="238"/>
      <c r="F50" s="19"/>
    </row>
    <row r="51" spans="1:6" x14ac:dyDescent="0.25">
      <c r="A51" s="190">
        <v>2021</v>
      </c>
      <c r="B51" s="190">
        <v>1</v>
      </c>
      <c r="C51" s="190">
        <v>2800</v>
      </c>
      <c r="D51" s="190">
        <v>3600</v>
      </c>
      <c r="E51" s="238"/>
      <c r="F51" s="19"/>
    </row>
    <row r="52" spans="1:6" x14ac:dyDescent="0.25">
      <c r="A52" s="190"/>
      <c r="B52" s="190">
        <v>2</v>
      </c>
      <c r="C52" s="190">
        <v>2800</v>
      </c>
      <c r="D52" s="190">
        <v>3600</v>
      </c>
      <c r="E52" s="238"/>
      <c r="F52" s="19"/>
    </row>
    <row r="53" spans="1:6" x14ac:dyDescent="0.25">
      <c r="A53" s="190"/>
      <c r="B53" s="190">
        <v>3</v>
      </c>
      <c r="C53" s="190">
        <v>2800</v>
      </c>
      <c r="D53" s="190">
        <v>3600</v>
      </c>
      <c r="E53" s="238"/>
      <c r="F53" s="19"/>
    </row>
    <row r="54" spans="1:6" x14ac:dyDescent="0.25">
      <c r="A54" s="190"/>
      <c r="B54" s="190">
        <v>4</v>
      </c>
      <c r="C54" s="190">
        <v>2800</v>
      </c>
      <c r="D54" s="190">
        <v>3600</v>
      </c>
      <c r="E54" s="238"/>
      <c r="F54" s="19"/>
    </row>
    <row r="55" spans="1:6" x14ac:dyDescent="0.25">
      <c r="A55" s="190">
        <v>2022</v>
      </c>
      <c r="B55" s="190">
        <v>1</v>
      </c>
      <c r="C55" s="190">
        <v>2800</v>
      </c>
      <c r="D55" s="190">
        <v>3600</v>
      </c>
      <c r="E55" s="238"/>
      <c r="F55" s="19"/>
    </row>
    <row r="56" spans="1:6" x14ac:dyDescent="0.25">
      <c r="A56" s="190"/>
      <c r="B56" s="190">
        <v>2</v>
      </c>
      <c r="C56" s="190">
        <v>2800</v>
      </c>
      <c r="D56" s="190">
        <v>3600</v>
      </c>
      <c r="E56" s="238"/>
      <c r="F56" s="19"/>
    </row>
    <row r="57" spans="1:6" x14ac:dyDescent="0.25">
      <c r="A57" s="190"/>
      <c r="B57" s="190">
        <v>3</v>
      </c>
      <c r="C57" s="190">
        <v>2800</v>
      </c>
      <c r="D57" s="190">
        <v>3600</v>
      </c>
      <c r="E57" s="238"/>
      <c r="F57" s="19"/>
    </row>
    <row r="58" spans="1:6" x14ac:dyDescent="0.25">
      <c r="A58" s="190"/>
      <c r="B58" s="190"/>
      <c r="C58" s="190"/>
      <c r="D58" s="190"/>
      <c r="E58" s="238"/>
      <c r="F58" s="19"/>
    </row>
    <row r="59" spans="1:6" x14ac:dyDescent="0.25">
      <c r="A59" s="190"/>
      <c r="B59" s="190"/>
      <c r="C59" s="190"/>
      <c r="D59" s="190"/>
      <c r="E59" s="238"/>
    </row>
    <row r="60" spans="1:6" x14ac:dyDescent="0.25">
      <c r="A60" s="190"/>
      <c r="B60" s="190"/>
      <c r="C60" s="190"/>
      <c r="D60" s="190"/>
      <c r="E60" s="238"/>
    </row>
    <row r="61" spans="1:6" x14ac:dyDescent="0.25">
      <c r="A61" s="190"/>
      <c r="B61" s="190"/>
      <c r="C61" s="190"/>
      <c r="D61" s="190"/>
      <c r="E61" s="238"/>
    </row>
  </sheetData>
  <mergeCells count="10">
    <mergeCell ref="B1:M1"/>
    <mergeCell ref="J26:M26"/>
    <mergeCell ref="J27:M27"/>
    <mergeCell ref="J28:M28"/>
    <mergeCell ref="A3:A6"/>
    <mergeCell ref="A7:A10"/>
    <mergeCell ref="A11:A14"/>
    <mergeCell ref="A15:A18"/>
    <mergeCell ref="A19:A22"/>
    <mergeCell ref="A23:A25"/>
  </mergeCells>
  <hyperlinks>
    <hyperlink ref="J28:M28" location="Содержание!A1" display="Содержание"/>
  </hyperlinks>
  <pageMargins left="0.7" right="0.7" top="0.75" bottom="0.75" header="0.3" footer="0.3"/>
  <pageSetup paperSize="9" scale="7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J27</xm:sqref>
        </x14:dataValidation>
        <x14:dataValidation type="list" allowBlank="1" showInputMessage="1" showErrorMessage="1">
          <x14:formula1>
            <xm:f>Содержание!$A$2:$A$63</xm:f>
          </x14:formula1>
          <xm:sqref>A1</xm:sqref>
        </x14:dataValidation>
      </x14:dataValidation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theme="5" tint="0.79998168889431442"/>
  </sheetPr>
  <dimension ref="A1:M41"/>
  <sheetViews>
    <sheetView view="pageBreakPreview" zoomScaleNormal="85" zoomScaleSheetLayoutView="100" workbookViewId="0"/>
  </sheetViews>
  <sheetFormatPr defaultRowHeight="15" x14ac:dyDescent="0.25"/>
  <cols>
    <col min="1" max="1" width="12.7109375" customWidth="1"/>
    <col min="5" max="5" width="11.5703125" bestFit="1" customWidth="1"/>
  </cols>
  <sheetData>
    <row r="1" spans="1:13" ht="15.75" x14ac:dyDescent="0.25">
      <c r="A1" s="95" t="s">
        <v>127</v>
      </c>
      <c r="B1" s="346" t="str">
        <f>INDEX(Содержание!B11:G69,MATCH(A1,Содержание!A11:A70,0),1)</f>
        <v>Инфляция серпіні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8"/>
    </row>
    <row r="2" spans="1:13" ht="45" x14ac:dyDescent="0.25">
      <c r="A2" s="43" t="s">
        <v>28</v>
      </c>
      <c r="B2" s="43" t="s">
        <v>49</v>
      </c>
      <c r="C2" s="45" t="s">
        <v>202</v>
      </c>
      <c r="D2" s="45" t="s">
        <v>203</v>
      </c>
      <c r="E2" s="45" t="s">
        <v>205</v>
      </c>
    </row>
    <row r="3" spans="1:13" x14ac:dyDescent="0.25">
      <c r="A3" s="359">
        <v>2018</v>
      </c>
      <c r="B3" s="15">
        <v>1</v>
      </c>
      <c r="C3" s="99">
        <v>0.59999999999999432</v>
      </c>
      <c r="D3" s="99">
        <v>6.8490493202823757</v>
      </c>
      <c r="E3" s="99">
        <v>0.46865484328600354</v>
      </c>
    </row>
    <row r="4" spans="1:13" x14ac:dyDescent="0.25">
      <c r="A4" s="359"/>
      <c r="B4" s="15">
        <v>2</v>
      </c>
      <c r="C4" s="99">
        <v>0.70000000000000284</v>
      </c>
      <c r="D4" s="99">
        <v>6.5316759064597534</v>
      </c>
      <c r="E4" s="99">
        <v>0.61313894797399371</v>
      </c>
    </row>
    <row r="5" spans="1:13" x14ac:dyDescent="0.25">
      <c r="A5" s="359"/>
      <c r="B5" s="15">
        <v>3</v>
      </c>
      <c r="C5" s="99">
        <v>0.5</v>
      </c>
      <c r="D5" s="99">
        <v>6.5634890686854561</v>
      </c>
      <c r="E5" s="99">
        <v>0.57889275172199461</v>
      </c>
    </row>
    <row r="6" spans="1:13" x14ac:dyDescent="0.25">
      <c r="A6" s="359"/>
      <c r="B6" s="15">
        <v>4</v>
      </c>
      <c r="C6" s="99">
        <v>0.40000000000000563</v>
      </c>
      <c r="D6" s="99">
        <v>6.4998437437390217</v>
      </c>
      <c r="E6" s="99">
        <v>0.49697326931600111</v>
      </c>
    </row>
    <row r="7" spans="1:13" x14ac:dyDescent="0.25">
      <c r="A7" s="359"/>
      <c r="B7" s="15">
        <v>5</v>
      </c>
      <c r="C7" s="99">
        <v>0.20000000000000281</v>
      </c>
      <c r="D7" s="99">
        <v>6.181933762414431</v>
      </c>
      <c r="E7" s="99">
        <v>0.34150334678500371</v>
      </c>
    </row>
    <row r="8" spans="1:13" x14ac:dyDescent="0.25">
      <c r="A8" s="359"/>
      <c r="B8" s="15">
        <v>6</v>
      </c>
      <c r="C8" s="99">
        <v>0.20000000000000281</v>
      </c>
      <c r="D8" s="99">
        <v>5.9335578908531375</v>
      </c>
      <c r="E8" s="99">
        <v>0.49515988504299457</v>
      </c>
    </row>
    <row r="9" spans="1:13" x14ac:dyDescent="0.25">
      <c r="A9" s="359"/>
      <c r="B9" s="15">
        <v>7</v>
      </c>
      <c r="C9" s="99">
        <v>9.9999999999994316E-2</v>
      </c>
      <c r="D9" s="99">
        <v>5.9335578908531517</v>
      </c>
      <c r="E9" s="99">
        <v>0.43902467076600254</v>
      </c>
    </row>
    <row r="10" spans="1:13" x14ac:dyDescent="0.25">
      <c r="A10" s="359"/>
      <c r="B10" s="15">
        <v>8</v>
      </c>
      <c r="C10" s="99">
        <v>0.20000000000000281</v>
      </c>
      <c r="D10" s="99">
        <v>6.0393856210138637</v>
      </c>
      <c r="E10" s="99">
        <v>0.48576083652399399</v>
      </c>
    </row>
    <row r="11" spans="1:13" x14ac:dyDescent="0.25">
      <c r="A11" s="359"/>
      <c r="B11" s="15">
        <v>9</v>
      </c>
      <c r="C11" s="99">
        <v>0.40000000000000563</v>
      </c>
      <c r="D11" s="99">
        <v>6.1451078399779959</v>
      </c>
      <c r="E11" s="99">
        <v>0.51080112528900656</v>
      </c>
    </row>
    <row r="12" spans="1:13" x14ac:dyDescent="0.25">
      <c r="A12" s="359"/>
      <c r="B12" s="15">
        <v>10</v>
      </c>
      <c r="C12" s="99">
        <v>0.40000000000000563</v>
      </c>
      <c r="D12" s="99">
        <v>5.3372425336936971</v>
      </c>
      <c r="E12" s="99">
        <v>0.10793430055400677</v>
      </c>
    </row>
    <row r="13" spans="1:13" x14ac:dyDescent="0.25">
      <c r="A13" s="359"/>
      <c r="B13" s="15">
        <v>11</v>
      </c>
      <c r="C13" s="99">
        <v>0.90000000000000568</v>
      </c>
      <c r="D13" s="99">
        <v>5.3382869347142616</v>
      </c>
      <c r="E13" s="99">
        <v>0.40684718029000067</v>
      </c>
    </row>
    <row r="14" spans="1:13" x14ac:dyDescent="0.25">
      <c r="A14" s="359"/>
      <c r="B14" s="15">
        <v>12</v>
      </c>
      <c r="C14" s="99">
        <v>0.70000000000000284</v>
      </c>
      <c r="D14" s="99">
        <v>5.30690512132756</v>
      </c>
      <c r="E14" s="99">
        <v>0.40733466329200502</v>
      </c>
    </row>
    <row r="15" spans="1:13" x14ac:dyDescent="0.25">
      <c r="A15" s="359">
        <v>2019</v>
      </c>
      <c r="B15" s="15">
        <v>1</v>
      </c>
      <c r="C15" s="99">
        <v>0.5</v>
      </c>
      <c r="D15" s="99">
        <v>5.233608080873239</v>
      </c>
      <c r="E15" s="99">
        <v>0.38018458142400391</v>
      </c>
    </row>
    <row r="16" spans="1:13" x14ac:dyDescent="0.25">
      <c r="A16" s="359"/>
      <c r="B16" s="15">
        <v>2</v>
      </c>
      <c r="C16" s="99">
        <v>0.3</v>
      </c>
      <c r="D16" s="99">
        <v>4.8</v>
      </c>
      <c r="E16" s="99">
        <v>0.23798055872200052</v>
      </c>
    </row>
    <row r="17" spans="1:13" x14ac:dyDescent="0.25">
      <c r="A17" s="359"/>
      <c r="B17" s="15">
        <v>3</v>
      </c>
      <c r="C17" s="99">
        <v>0.5</v>
      </c>
      <c r="D17" s="99">
        <v>4.8</v>
      </c>
      <c r="E17" s="99">
        <v>0.51880186871200351</v>
      </c>
    </row>
    <row r="18" spans="1:13" x14ac:dyDescent="0.25">
      <c r="A18" s="359"/>
      <c r="B18" s="15">
        <v>4</v>
      </c>
      <c r="C18" s="99">
        <v>0.5</v>
      </c>
      <c r="D18" s="99">
        <v>4.9000000000000004</v>
      </c>
      <c r="E18" s="99">
        <v>0.5586976802500061</v>
      </c>
    </row>
    <row r="19" spans="1:13" x14ac:dyDescent="0.25">
      <c r="A19" s="359"/>
      <c r="B19" s="15">
        <v>5</v>
      </c>
      <c r="C19" s="99">
        <v>0.6</v>
      </c>
      <c r="D19" s="99">
        <v>5.3</v>
      </c>
      <c r="E19" s="99">
        <v>0.73646650285300552</v>
      </c>
    </row>
    <row r="20" spans="1:13" x14ac:dyDescent="0.25">
      <c r="A20" s="359"/>
      <c r="B20" s="15">
        <v>6</v>
      </c>
      <c r="C20" s="99">
        <v>0.2</v>
      </c>
      <c r="D20" s="99">
        <v>5.4</v>
      </c>
      <c r="E20" s="99">
        <v>0.4632027275089996</v>
      </c>
    </row>
    <row r="21" spans="1:13" x14ac:dyDescent="0.25">
      <c r="A21" s="359"/>
      <c r="B21" s="15">
        <v>7</v>
      </c>
      <c r="C21" s="99">
        <v>0.2</v>
      </c>
      <c r="D21" s="99">
        <v>5.4</v>
      </c>
      <c r="E21" s="99">
        <v>0.52628273909199663</v>
      </c>
    </row>
    <row r="22" spans="1:13" ht="15.75" x14ac:dyDescent="0.25">
      <c r="A22" s="359"/>
      <c r="B22" s="15">
        <v>8</v>
      </c>
      <c r="C22" s="99">
        <v>0.2</v>
      </c>
      <c r="D22" s="99">
        <v>5.5</v>
      </c>
      <c r="E22" s="99">
        <v>0.50318132001299887</v>
      </c>
      <c r="J22" s="349" t="s">
        <v>188</v>
      </c>
      <c r="K22" s="350"/>
      <c r="L22" s="350"/>
      <c r="M22" s="351"/>
    </row>
    <row r="23" spans="1:13" ht="15.75" x14ac:dyDescent="0.25">
      <c r="A23" s="359"/>
      <c r="B23" s="15">
        <v>9</v>
      </c>
      <c r="C23" s="99">
        <v>0.3</v>
      </c>
      <c r="D23" s="99">
        <v>5.3</v>
      </c>
      <c r="E23" s="99">
        <v>0.42960925588499782</v>
      </c>
      <c r="J23" s="352" t="s">
        <v>788</v>
      </c>
      <c r="K23" s="353"/>
      <c r="L23" s="353"/>
      <c r="M23" s="354"/>
    </row>
    <row r="24" spans="1:13" ht="15.75" customHeight="1" x14ac:dyDescent="0.25">
      <c r="A24" s="359"/>
      <c r="B24" s="15">
        <v>10</v>
      </c>
      <c r="C24" s="99">
        <v>0.6</v>
      </c>
      <c r="D24" s="99">
        <v>5.5</v>
      </c>
      <c r="E24" s="99">
        <v>0.32350069570100004</v>
      </c>
      <c r="J24" s="352" t="s">
        <v>183</v>
      </c>
      <c r="K24" s="353"/>
      <c r="L24" s="353"/>
      <c r="M24" s="354"/>
    </row>
    <row r="25" spans="1:13" x14ac:dyDescent="0.25">
      <c r="A25" s="359"/>
      <c r="B25" s="15">
        <v>11</v>
      </c>
      <c r="C25" s="99">
        <v>0.70000000000000007</v>
      </c>
      <c r="D25" s="99">
        <v>5.4</v>
      </c>
      <c r="E25" s="99">
        <v>0.24238074130799706</v>
      </c>
      <c r="J25" s="355" t="s">
        <v>189</v>
      </c>
      <c r="K25" s="355"/>
      <c r="L25" s="355"/>
      <c r="M25" s="355"/>
    </row>
    <row r="26" spans="1:13" x14ac:dyDescent="0.25">
      <c r="A26" s="359"/>
      <c r="B26" s="15">
        <v>12</v>
      </c>
      <c r="C26" s="99">
        <v>0.70000000000000007</v>
      </c>
      <c r="D26" s="99">
        <v>5.4</v>
      </c>
      <c r="E26" s="99">
        <v>0.42684730499199475</v>
      </c>
    </row>
    <row r="27" spans="1:13" x14ac:dyDescent="0.25">
      <c r="A27" s="359">
        <v>2020</v>
      </c>
      <c r="B27" s="15">
        <v>1</v>
      </c>
      <c r="C27" s="99">
        <v>0.70000000000000007</v>
      </c>
      <c r="D27" s="99">
        <v>5.6000000000000005</v>
      </c>
      <c r="E27" s="99">
        <v>0.57034088833400176</v>
      </c>
    </row>
    <row r="28" spans="1:13" x14ac:dyDescent="0.25">
      <c r="A28" s="359"/>
      <c r="B28" s="15">
        <v>2</v>
      </c>
      <c r="C28" s="99">
        <v>0.6</v>
      </c>
      <c r="D28" s="99">
        <v>6</v>
      </c>
      <c r="E28" s="99">
        <v>0.54450647495899318</v>
      </c>
    </row>
    <row r="29" spans="1:13" x14ac:dyDescent="0.25">
      <c r="A29" s="359"/>
      <c r="B29" s="15">
        <v>3</v>
      </c>
      <c r="C29" s="99">
        <v>0.89999999999999991</v>
      </c>
      <c r="D29" s="99">
        <v>6.4</v>
      </c>
      <c r="E29" s="99">
        <v>0.8759666157230015</v>
      </c>
    </row>
    <row r="30" spans="1:13" x14ac:dyDescent="0.25">
      <c r="A30" s="359"/>
      <c r="B30" s="15">
        <v>4</v>
      </c>
      <c r="C30" s="99">
        <v>0.89999999999999991</v>
      </c>
      <c r="D30" s="99">
        <v>6.8000000000000007</v>
      </c>
      <c r="E30" s="99">
        <v>0.93586458691200392</v>
      </c>
    </row>
    <row r="31" spans="1:13" x14ac:dyDescent="0.25">
      <c r="A31" s="359"/>
      <c r="B31" s="15">
        <v>5</v>
      </c>
      <c r="C31" s="99">
        <v>0.5</v>
      </c>
      <c r="D31" s="99">
        <v>6.7</v>
      </c>
      <c r="E31" s="99">
        <v>0.64959999999999996</v>
      </c>
    </row>
    <row r="32" spans="1:13" x14ac:dyDescent="0.25">
      <c r="A32" s="359"/>
      <c r="B32" s="15">
        <v>6</v>
      </c>
      <c r="C32" s="100">
        <v>0.4</v>
      </c>
      <c r="D32" s="100">
        <v>7.0000000000000009</v>
      </c>
      <c r="E32" s="100">
        <v>0.70000000000000007</v>
      </c>
    </row>
    <row r="33" spans="1:5" x14ac:dyDescent="0.25">
      <c r="A33" s="359"/>
      <c r="B33" s="15">
        <v>7</v>
      </c>
      <c r="C33" s="100">
        <v>0.3</v>
      </c>
      <c r="D33" s="100">
        <v>7.1</v>
      </c>
      <c r="E33" s="100">
        <v>0.6</v>
      </c>
    </row>
    <row r="34" spans="1:5" x14ac:dyDescent="0.25">
      <c r="A34" s="359"/>
      <c r="B34" s="15">
        <v>8</v>
      </c>
      <c r="C34" s="100">
        <v>0.1</v>
      </c>
      <c r="D34" s="100">
        <v>7</v>
      </c>
      <c r="E34" s="100">
        <v>0.4</v>
      </c>
    </row>
    <row r="35" spans="1:5" x14ac:dyDescent="0.25">
      <c r="A35" s="359"/>
      <c r="B35" s="15">
        <v>9</v>
      </c>
      <c r="C35" s="100">
        <v>0.3</v>
      </c>
      <c r="D35" s="100">
        <v>7</v>
      </c>
      <c r="E35" s="100">
        <v>0.42916488969200373</v>
      </c>
    </row>
    <row r="36" spans="1:5" ht="15.75" customHeight="1" x14ac:dyDescent="0.25">
      <c r="A36" s="359"/>
      <c r="B36" s="201">
        <v>10</v>
      </c>
      <c r="C36" s="100">
        <v>0.6</v>
      </c>
      <c r="D36" s="100">
        <v>7.1</v>
      </c>
      <c r="E36" s="100">
        <v>0.41983524402300532</v>
      </c>
    </row>
    <row r="37" spans="1:5" x14ac:dyDescent="0.25">
      <c r="A37" s="359"/>
      <c r="B37" s="201">
        <v>11</v>
      </c>
      <c r="C37" s="100">
        <v>0.9</v>
      </c>
      <c r="D37" s="100">
        <v>7.3</v>
      </c>
      <c r="E37" s="100">
        <v>0.51770000000000005</v>
      </c>
    </row>
    <row r="38" spans="1:5" x14ac:dyDescent="0.25">
      <c r="A38" s="359"/>
      <c r="B38" s="201">
        <v>12</v>
      </c>
      <c r="C38" s="100">
        <v>0.9</v>
      </c>
      <c r="D38" s="100">
        <v>7.5</v>
      </c>
      <c r="E38" s="100">
        <v>0.6</v>
      </c>
    </row>
    <row r="39" spans="1:5" x14ac:dyDescent="0.25">
      <c r="A39" s="380">
        <v>2021</v>
      </c>
      <c r="B39" s="201">
        <v>1</v>
      </c>
      <c r="C39" s="100">
        <v>0.6</v>
      </c>
      <c r="D39" s="100">
        <v>7.4</v>
      </c>
      <c r="E39" s="100">
        <v>0.5</v>
      </c>
    </row>
    <row r="40" spans="1:5" x14ac:dyDescent="0.25">
      <c r="A40" s="425"/>
      <c r="B40" s="281">
        <v>2</v>
      </c>
      <c r="C40" s="100">
        <v>0.7</v>
      </c>
      <c r="D40" s="100">
        <v>7.4</v>
      </c>
      <c r="E40" s="100">
        <v>0.7</v>
      </c>
    </row>
    <row r="41" spans="1:5" x14ac:dyDescent="0.25">
      <c r="A41" s="422" t="s">
        <v>204</v>
      </c>
      <c r="B41" s="423"/>
      <c r="C41" s="423"/>
      <c r="D41" s="423"/>
      <c r="E41" s="424"/>
    </row>
  </sheetData>
  <mergeCells count="10">
    <mergeCell ref="A41:E41"/>
    <mergeCell ref="B1:M1"/>
    <mergeCell ref="J23:M23"/>
    <mergeCell ref="J22:M22"/>
    <mergeCell ref="J25:M25"/>
    <mergeCell ref="A3:A14"/>
    <mergeCell ref="A15:A26"/>
    <mergeCell ref="J24:M24"/>
    <mergeCell ref="A27:A38"/>
    <mergeCell ref="A39:A40"/>
  </mergeCells>
  <hyperlinks>
    <hyperlink ref="J25:M25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Содержание!$B$99:$B$112</xm:f>
          </x14:formula1>
          <xm:sqref>J23</xm:sqref>
        </x14:dataValidation>
        <x14:dataValidation type="list" allowBlank="1" showInputMessage="1" showErrorMessage="1">
          <x14:formula1>
            <xm:f>Содержание!$B$99:$B$115</xm:f>
          </x14:formula1>
          <xm:sqref>J24:M24</xm:sqref>
        </x14:dataValidation>
        <x14:dataValidation type="list" allowBlank="1" showInputMessage="1" showErrorMessage="1">
          <x14:formula1>
            <xm:f>Содержание!$A$11:$A$70</xm:f>
          </x14:formula1>
          <xm:sqref>A1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theme="5" tint="0.79998168889431442"/>
  </sheetPr>
  <dimension ref="A1:M41"/>
  <sheetViews>
    <sheetView view="pageBreakPreview" zoomScaleNormal="85" zoomScaleSheetLayoutView="100" workbookViewId="0"/>
  </sheetViews>
  <sheetFormatPr defaultRowHeight="15" x14ac:dyDescent="0.25"/>
  <cols>
    <col min="1" max="1" width="12.7109375" customWidth="1"/>
    <col min="5" max="5" width="11.5703125" bestFit="1" customWidth="1"/>
  </cols>
  <sheetData>
    <row r="1" spans="1:13" ht="15.75" x14ac:dyDescent="0.25">
      <c r="A1" s="95" t="s">
        <v>128</v>
      </c>
      <c r="B1" s="346" t="str">
        <f>INDEX(Содержание!B11:G69,MATCH(A1,Содержание!A11:A70,0),1)</f>
        <v>Азық-түлік инфляциясының серпіні, %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8"/>
    </row>
    <row r="2" spans="1:13" ht="45" x14ac:dyDescent="0.25">
      <c r="A2" s="73" t="s">
        <v>28</v>
      </c>
      <c r="B2" s="73" t="s">
        <v>49</v>
      </c>
      <c r="C2" s="73" t="s">
        <v>202</v>
      </c>
      <c r="D2" s="73" t="s">
        <v>203</v>
      </c>
      <c r="E2" s="73" t="s">
        <v>205</v>
      </c>
    </row>
    <row r="3" spans="1:13" x14ac:dyDescent="0.25">
      <c r="A3" s="359">
        <v>2018</v>
      </c>
      <c r="B3" s="15">
        <v>1</v>
      </c>
      <c r="C3" s="101">
        <v>0.59999999999999432</v>
      </c>
      <c r="D3" s="101">
        <v>5.9000000000000057</v>
      </c>
      <c r="E3" s="101">
        <v>0.14167103676099657</v>
      </c>
    </row>
    <row r="4" spans="1:13" x14ac:dyDescent="0.25">
      <c r="A4" s="359"/>
      <c r="B4" s="15">
        <v>2</v>
      </c>
      <c r="C4" s="101">
        <v>0.79999999999999727</v>
      </c>
      <c r="D4" s="101">
        <v>5.2999999999999972</v>
      </c>
      <c r="E4" s="101">
        <v>0.41249334788300018</v>
      </c>
    </row>
    <row r="5" spans="1:13" x14ac:dyDescent="0.25">
      <c r="A5" s="359"/>
      <c r="B5" s="15">
        <v>3</v>
      </c>
      <c r="C5" s="101">
        <v>0.79999999999999727</v>
      </c>
      <c r="D5" s="101">
        <v>5.5</v>
      </c>
      <c r="E5" s="101">
        <v>0.65226232870099921</v>
      </c>
    </row>
    <row r="6" spans="1:13" x14ac:dyDescent="0.25">
      <c r="A6" s="359"/>
      <c r="B6" s="15">
        <v>4</v>
      </c>
      <c r="C6" s="101">
        <v>0.59999999999999432</v>
      </c>
      <c r="D6" s="101">
        <v>5.5</v>
      </c>
      <c r="E6" s="101">
        <v>0.48322905000199512</v>
      </c>
    </row>
    <row r="7" spans="1:13" x14ac:dyDescent="0.25">
      <c r="A7" s="359"/>
      <c r="B7" s="15">
        <v>5</v>
      </c>
      <c r="C7" s="101">
        <v>9.9999999999994316E-2</v>
      </c>
      <c r="D7" s="101">
        <v>5.0999999999999943</v>
      </c>
      <c r="E7" s="101">
        <v>0.29138350696899806</v>
      </c>
    </row>
    <row r="8" spans="1:13" x14ac:dyDescent="0.25">
      <c r="A8" s="359"/>
      <c r="B8" s="15">
        <v>6</v>
      </c>
      <c r="C8" s="101">
        <v>-9.9999999999994316E-2</v>
      </c>
      <c r="D8" s="101">
        <v>4.2000000000000028</v>
      </c>
      <c r="E8" s="101">
        <v>0.23136593327299695</v>
      </c>
    </row>
    <row r="9" spans="1:13" x14ac:dyDescent="0.25">
      <c r="A9" s="359"/>
      <c r="B9" s="15">
        <v>7</v>
      </c>
      <c r="C9" s="101">
        <v>-0.40000000000000563</v>
      </c>
      <c r="D9" s="101">
        <v>4.4000000000000057</v>
      </c>
      <c r="E9" s="101">
        <v>0.33819874452099441</v>
      </c>
    </row>
    <row r="10" spans="1:13" x14ac:dyDescent="0.25">
      <c r="A10" s="359"/>
      <c r="B10" s="15">
        <v>8</v>
      </c>
      <c r="C10" s="101">
        <v>-0.20000000000000281</v>
      </c>
      <c r="D10" s="101">
        <v>5.0999999999999943</v>
      </c>
      <c r="E10" s="101">
        <v>0.74120549798300317</v>
      </c>
    </row>
    <row r="11" spans="1:13" x14ac:dyDescent="0.25">
      <c r="A11" s="359"/>
      <c r="B11" s="15">
        <v>9</v>
      </c>
      <c r="C11" s="101">
        <v>0</v>
      </c>
      <c r="D11" s="101">
        <v>5.7000000000000028</v>
      </c>
      <c r="E11" s="101">
        <v>0.71027945460400588</v>
      </c>
    </row>
    <row r="12" spans="1:13" x14ac:dyDescent="0.25">
      <c r="A12" s="359"/>
      <c r="B12" s="15">
        <v>10</v>
      </c>
      <c r="C12" s="101">
        <v>0.29999999999999716</v>
      </c>
      <c r="D12" s="101">
        <v>4.7000000000000028</v>
      </c>
      <c r="E12" s="101">
        <v>-1.8604330032701455E-2</v>
      </c>
    </row>
    <row r="13" spans="1:13" x14ac:dyDescent="0.25">
      <c r="A13" s="359"/>
      <c r="B13" s="15">
        <v>11</v>
      </c>
      <c r="C13" s="101">
        <v>1.0999999999999943</v>
      </c>
      <c r="D13" s="101">
        <v>5</v>
      </c>
      <c r="E13" s="101">
        <v>0.40260739340999402</v>
      </c>
    </row>
    <row r="14" spans="1:13" x14ac:dyDescent="0.25">
      <c r="A14" s="359"/>
      <c r="B14" s="15">
        <v>12</v>
      </c>
      <c r="C14" s="101">
        <v>1.2000000000000028</v>
      </c>
      <c r="D14" s="101">
        <v>5.0999999999999943</v>
      </c>
      <c r="E14" s="101">
        <v>0.48875075613200636</v>
      </c>
    </row>
    <row r="15" spans="1:13" x14ac:dyDescent="0.25">
      <c r="A15" s="359">
        <v>2019</v>
      </c>
      <c r="B15" s="15">
        <v>1</v>
      </c>
      <c r="C15" s="101">
        <v>1.3</v>
      </c>
      <c r="D15" s="101">
        <v>5.7999999999999972</v>
      </c>
      <c r="E15" s="101">
        <v>0.90501593255099522</v>
      </c>
    </row>
    <row r="16" spans="1:13" x14ac:dyDescent="0.25">
      <c r="A16" s="359"/>
      <c r="B16" s="15">
        <v>2</v>
      </c>
      <c r="C16" s="101">
        <v>1.5</v>
      </c>
      <c r="D16" s="101">
        <v>6.5999999999999943</v>
      </c>
      <c r="E16" s="101">
        <v>1.0866727296569962</v>
      </c>
    </row>
    <row r="17" spans="1:13" x14ac:dyDescent="0.25">
      <c r="A17" s="359"/>
      <c r="B17" s="15">
        <v>3</v>
      </c>
      <c r="C17" s="101">
        <v>1</v>
      </c>
      <c r="D17" s="101">
        <v>6.7000000000000028</v>
      </c>
      <c r="E17" s="101">
        <v>0.75061868966899681</v>
      </c>
    </row>
    <row r="18" spans="1:13" ht="15.75" x14ac:dyDescent="0.25">
      <c r="A18" s="359"/>
      <c r="B18" s="15">
        <v>4</v>
      </c>
      <c r="C18" s="101">
        <v>0.89999999999999991</v>
      </c>
      <c r="D18" s="101">
        <v>7.0999999999999934</v>
      </c>
      <c r="E18" s="101">
        <v>0.72222352671799683</v>
      </c>
      <c r="J18" s="349" t="s">
        <v>188</v>
      </c>
      <c r="K18" s="350"/>
      <c r="L18" s="350"/>
      <c r="M18" s="351"/>
    </row>
    <row r="19" spans="1:13" ht="15.75" x14ac:dyDescent="0.25">
      <c r="A19" s="359"/>
      <c r="B19" s="15">
        <v>5</v>
      </c>
      <c r="C19" s="101">
        <v>0.89999999999999991</v>
      </c>
      <c r="D19" s="101">
        <v>7.9</v>
      </c>
      <c r="E19" s="101">
        <v>1.087482034689998</v>
      </c>
      <c r="J19" s="352" t="s">
        <v>788</v>
      </c>
      <c r="K19" s="353"/>
      <c r="L19" s="353"/>
      <c r="M19" s="354"/>
    </row>
    <row r="20" spans="1:13" ht="15.75" customHeight="1" x14ac:dyDescent="0.25">
      <c r="A20" s="359"/>
      <c r="B20" s="15">
        <v>6</v>
      </c>
      <c r="C20" s="101">
        <v>0.2</v>
      </c>
      <c r="D20" s="101">
        <v>8.2000000000000011</v>
      </c>
      <c r="E20" s="101">
        <v>0.51732254292200253</v>
      </c>
      <c r="J20" s="352" t="s">
        <v>183</v>
      </c>
      <c r="K20" s="353"/>
      <c r="L20" s="353"/>
      <c r="M20" s="354"/>
    </row>
    <row r="21" spans="1:13" x14ac:dyDescent="0.25">
      <c r="A21" s="359"/>
      <c r="B21" s="15">
        <v>7</v>
      </c>
      <c r="C21" s="101">
        <v>0.1</v>
      </c>
      <c r="D21" s="101">
        <v>8.6999999999999993</v>
      </c>
      <c r="E21" s="101">
        <v>0.8714714923579977</v>
      </c>
      <c r="J21" s="355" t="s">
        <v>189</v>
      </c>
      <c r="K21" s="355"/>
      <c r="L21" s="355"/>
      <c r="M21" s="355"/>
    </row>
    <row r="22" spans="1:13" x14ac:dyDescent="0.25">
      <c r="A22" s="359"/>
      <c r="B22" s="15">
        <v>8</v>
      </c>
      <c r="C22" s="101">
        <v>0.1</v>
      </c>
      <c r="D22" s="101">
        <v>9</v>
      </c>
      <c r="E22" s="101">
        <v>1.0378888705700007</v>
      </c>
    </row>
    <row r="23" spans="1:13" x14ac:dyDescent="0.25">
      <c r="A23" s="359"/>
      <c r="B23" s="15">
        <v>9</v>
      </c>
      <c r="C23" s="101">
        <v>0.1</v>
      </c>
      <c r="D23" s="101">
        <v>9.1</v>
      </c>
      <c r="E23" s="101">
        <v>0.81903684133300192</v>
      </c>
    </row>
    <row r="24" spans="1:13" x14ac:dyDescent="0.25">
      <c r="A24" s="359"/>
      <c r="B24" s="15">
        <v>10</v>
      </c>
      <c r="C24" s="101">
        <v>0.89999999999999991</v>
      </c>
      <c r="D24" s="101">
        <v>9.7000000000000011</v>
      </c>
      <c r="E24" s="101">
        <v>0.59171992750900415</v>
      </c>
    </row>
    <row r="25" spans="1:13" x14ac:dyDescent="0.25">
      <c r="A25" s="359"/>
      <c r="B25" s="15">
        <v>11</v>
      </c>
      <c r="C25" s="101">
        <v>1.2</v>
      </c>
      <c r="D25" s="101">
        <v>9.7000000000000011</v>
      </c>
      <c r="E25" s="101">
        <v>0.5518440743230002</v>
      </c>
    </row>
    <row r="26" spans="1:13" x14ac:dyDescent="0.25">
      <c r="A26" s="359"/>
      <c r="B26" s="15">
        <v>12</v>
      </c>
      <c r="C26" s="101">
        <v>1.0999999999999999</v>
      </c>
      <c r="D26" s="101">
        <v>9.6</v>
      </c>
      <c r="E26" s="101">
        <v>0.42190820468799467</v>
      </c>
    </row>
    <row r="27" spans="1:13" x14ac:dyDescent="0.25">
      <c r="A27" s="359">
        <v>2020</v>
      </c>
      <c r="B27" s="15">
        <v>1</v>
      </c>
      <c r="C27" s="101">
        <v>0.89999999999999991</v>
      </c>
      <c r="D27" s="101">
        <v>9.1999999999999993</v>
      </c>
      <c r="E27" s="101">
        <v>0.529562964763997</v>
      </c>
    </row>
    <row r="28" spans="1:13" x14ac:dyDescent="0.25">
      <c r="A28" s="359"/>
      <c r="B28" s="15">
        <v>2</v>
      </c>
      <c r="C28" s="101">
        <v>0.89999999999999991</v>
      </c>
      <c r="D28" s="101">
        <v>8.6</v>
      </c>
      <c r="E28" s="101">
        <v>0.46753837292600059</v>
      </c>
    </row>
    <row r="29" spans="1:13" x14ac:dyDescent="0.25">
      <c r="A29" s="359"/>
      <c r="B29" s="15">
        <v>3</v>
      </c>
      <c r="C29" s="101">
        <v>1.7000000000000002</v>
      </c>
      <c r="D29" s="101">
        <v>9.3000000000000007</v>
      </c>
      <c r="E29" s="101">
        <v>1.3816930354810069</v>
      </c>
    </row>
    <row r="30" spans="1:13" x14ac:dyDescent="0.25">
      <c r="A30" s="359"/>
      <c r="B30" s="15">
        <v>4</v>
      </c>
      <c r="C30" s="101">
        <v>1.9</v>
      </c>
      <c r="D30" s="101">
        <v>10.4</v>
      </c>
      <c r="E30" s="101">
        <v>1.6</v>
      </c>
    </row>
    <row r="31" spans="1:13" x14ac:dyDescent="0.25">
      <c r="A31" s="359"/>
      <c r="B31" s="15">
        <v>5</v>
      </c>
      <c r="C31" s="101">
        <v>1.2</v>
      </c>
      <c r="D31" s="101">
        <v>10.7</v>
      </c>
      <c r="E31" s="101">
        <v>1.3</v>
      </c>
    </row>
    <row r="32" spans="1:13" x14ac:dyDescent="0.25">
      <c r="A32" s="359"/>
      <c r="B32" s="15">
        <v>6</v>
      </c>
      <c r="C32" s="101">
        <v>0.5</v>
      </c>
      <c r="D32" s="101">
        <v>11.1</v>
      </c>
      <c r="E32" s="101">
        <v>1</v>
      </c>
    </row>
    <row r="33" spans="1:5" x14ac:dyDescent="0.25">
      <c r="A33" s="359"/>
      <c r="B33" s="15">
        <v>7</v>
      </c>
      <c r="C33" s="101">
        <v>0.2</v>
      </c>
      <c r="D33" s="101">
        <v>11.3</v>
      </c>
      <c r="E33" s="101">
        <v>1.0999999999999999</v>
      </c>
    </row>
    <row r="34" spans="1:5" x14ac:dyDescent="0.25">
      <c r="A34" s="359"/>
      <c r="B34" s="15">
        <v>8</v>
      </c>
      <c r="C34" s="101">
        <v>-0.2</v>
      </c>
      <c r="D34" s="101">
        <v>10.9</v>
      </c>
      <c r="E34" s="101">
        <v>0.7</v>
      </c>
    </row>
    <row r="35" spans="1:5" x14ac:dyDescent="0.25">
      <c r="A35" s="359"/>
      <c r="B35" s="15">
        <v>9</v>
      </c>
      <c r="C35" s="101">
        <v>0</v>
      </c>
      <c r="D35" s="101">
        <v>10.8</v>
      </c>
      <c r="E35" s="101">
        <v>0.65546651341800555</v>
      </c>
    </row>
    <row r="36" spans="1:5" ht="15.75" customHeight="1" x14ac:dyDescent="0.25">
      <c r="A36" s="359"/>
      <c r="B36" s="15">
        <v>10</v>
      </c>
      <c r="C36" s="101">
        <v>0.8</v>
      </c>
      <c r="D36" s="101">
        <v>10.7</v>
      </c>
      <c r="E36" s="101">
        <v>0.53739182687399989</v>
      </c>
    </row>
    <row r="37" spans="1:5" x14ac:dyDescent="0.25">
      <c r="A37" s="359"/>
      <c r="B37" s="15">
        <v>11</v>
      </c>
      <c r="C37" s="101">
        <v>1.3</v>
      </c>
      <c r="D37" s="101">
        <v>10.8</v>
      </c>
      <c r="E37" s="101">
        <v>0.77969999999999995</v>
      </c>
    </row>
    <row r="38" spans="1:5" x14ac:dyDescent="0.25">
      <c r="A38" s="359"/>
      <c r="B38" s="201">
        <v>12</v>
      </c>
      <c r="C38" s="101">
        <v>1.5</v>
      </c>
      <c r="D38" s="101">
        <v>11.3</v>
      </c>
      <c r="E38" s="101">
        <v>0.9</v>
      </c>
    </row>
    <row r="39" spans="1:5" x14ac:dyDescent="0.25">
      <c r="A39" s="426">
        <v>2021</v>
      </c>
      <c r="B39" s="201">
        <v>1</v>
      </c>
      <c r="C39" s="101">
        <v>1.1000000000000001</v>
      </c>
      <c r="D39" s="101">
        <v>11.4</v>
      </c>
      <c r="E39" s="101">
        <v>0.8</v>
      </c>
    </row>
    <row r="40" spans="1:5" x14ac:dyDescent="0.25">
      <c r="A40" s="426"/>
      <c r="B40" s="201">
        <v>2</v>
      </c>
      <c r="C40" s="101">
        <v>1.1000000000000001</v>
      </c>
      <c r="D40" s="101">
        <v>11.6</v>
      </c>
      <c r="E40" s="101">
        <v>0.7</v>
      </c>
    </row>
    <row r="41" spans="1:5" x14ac:dyDescent="0.25">
      <c r="A41" s="422" t="s">
        <v>204</v>
      </c>
      <c r="B41" s="423"/>
      <c r="C41" s="423"/>
      <c r="D41" s="423"/>
      <c r="E41" s="424"/>
    </row>
  </sheetData>
  <mergeCells count="10">
    <mergeCell ref="A41:E41"/>
    <mergeCell ref="B1:M1"/>
    <mergeCell ref="A3:A14"/>
    <mergeCell ref="A15:A26"/>
    <mergeCell ref="J21:M21"/>
    <mergeCell ref="J18:M18"/>
    <mergeCell ref="J19:M19"/>
    <mergeCell ref="J20:M20"/>
    <mergeCell ref="A27:A38"/>
    <mergeCell ref="A39:A40"/>
  </mergeCells>
  <hyperlinks>
    <hyperlink ref="J21:M21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Содержание!$B$99:$B$112</xm:f>
          </x14:formula1>
          <xm:sqref>J19</xm:sqref>
        </x14:dataValidation>
        <x14:dataValidation type="list" allowBlank="1" showInputMessage="1" showErrorMessage="1">
          <x14:formula1>
            <xm:f>Содержание!$B$99:$B$115</xm:f>
          </x14:formula1>
          <xm:sqref>J20:M20</xm:sqref>
        </x14:dataValidation>
        <x14:dataValidation type="list" allowBlank="1" showInputMessage="1" showErrorMessage="1">
          <x14:formula1>
            <xm:f>Содержание!$A$11:$A$70</xm:f>
          </x14:formula1>
          <xm:sqref>A1</xm:sqref>
        </x14:dataValidation>
      </x14:dataValidation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theme="5" tint="0.79998168889431442"/>
  </sheetPr>
  <dimension ref="A1:M33"/>
  <sheetViews>
    <sheetView view="pageBreakPreview" zoomScaleNormal="70" zoomScaleSheetLayoutView="100" workbookViewId="0"/>
  </sheetViews>
  <sheetFormatPr defaultRowHeight="15" x14ac:dyDescent="0.25"/>
  <cols>
    <col min="1" max="1" width="12.140625" customWidth="1"/>
    <col min="3" max="3" width="12" customWidth="1"/>
    <col min="4" max="4" width="9.5703125" bestFit="1" customWidth="1"/>
    <col min="5" max="5" width="13.5703125" customWidth="1"/>
    <col min="6" max="6" width="11" customWidth="1"/>
  </cols>
  <sheetData>
    <row r="1" spans="1:13" ht="15.75" x14ac:dyDescent="0.25">
      <c r="A1" s="95" t="s">
        <v>129</v>
      </c>
      <c r="B1" s="346" t="str">
        <f>INDEX(Содержание!B11:G69,MATCH(A1,Содержание!A11:A70,0),1)</f>
        <v>Азық-түлік тауарларының салымдары, ж/ж, %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8"/>
    </row>
    <row r="2" spans="1:13" ht="81.75" customHeight="1" x14ac:dyDescent="0.25">
      <c r="A2" s="45" t="s">
        <v>28</v>
      </c>
      <c r="B2" s="45" t="s">
        <v>49</v>
      </c>
      <c r="C2" s="45" t="s">
        <v>812</v>
      </c>
      <c r="D2" s="45" t="s">
        <v>813</v>
      </c>
      <c r="E2" s="73" t="s">
        <v>814</v>
      </c>
    </row>
    <row r="3" spans="1:13" x14ac:dyDescent="0.25">
      <c r="A3" s="359">
        <v>2019</v>
      </c>
      <c r="B3" s="15">
        <v>1</v>
      </c>
      <c r="C3" s="103">
        <v>0.36626080227008845</v>
      </c>
      <c r="D3" s="103">
        <v>5.433739197729909</v>
      </c>
      <c r="E3" s="74">
        <v>5.7999999999999972</v>
      </c>
    </row>
    <row r="4" spans="1:13" x14ac:dyDescent="0.25">
      <c r="A4" s="359"/>
      <c r="B4" s="15">
        <v>2</v>
      </c>
      <c r="C4" s="103">
        <v>0.7416251773507031</v>
      </c>
      <c r="D4" s="103">
        <v>5.8583748226492913</v>
      </c>
      <c r="E4" s="74">
        <v>6.5999999999999943</v>
      </c>
    </row>
    <row r="5" spans="1:13" x14ac:dyDescent="0.25">
      <c r="A5" s="359"/>
      <c r="B5" s="15">
        <v>3</v>
      </c>
      <c r="C5" s="103">
        <v>0.99590868051077075</v>
      </c>
      <c r="D5" s="103">
        <v>5.7040913194892324</v>
      </c>
      <c r="E5" s="74">
        <v>6.7000000000000028</v>
      </c>
    </row>
    <row r="6" spans="1:13" x14ac:dyDescent="0.25">
      <c r="A6" s="359"/>
      <c r="B6" s="15">
        <v>4</v>
      </c>
      <c r="C6" s="103">
        <v>1.0154959370566237</v>
      </c>
      <c r="D6" s="103">
        <v>6.0845040629433704</v>
      </c>
      <c r="E6" s="74">
        <v>7.0999999999999943</v>
      </c>
    </row>
    <row r="7" spans="1:13" x14ac:dyDescent="0.25">
      <c r="A7" s="359"/>
      <c r="B7" s="15">
        <v>5</v>
      </c>
      <c r="C7" s="103">
        <v>1.297105636527796</v>
      </c>
      <c r="D7" s="103">
        <v>6.6028943634722097</v>
      </c>
      <c r="E7" s="74">
        <v>7.9000000000000057</v>
      </c>
    </row>
    <row r="8" spans="1:13" x14ac:dyDescent="0.25">
      <c r="A8" s="359"/>
      <c r="B8" s="15">
        <v>6</v>
      </c>
      <c r="C8" s="103">
        <v>0.84221333677286281</v>
      </c>
      <c r="D8" s="103">
        <v>7.3577866632271398</v>
      </c>
      <c r="E8" s="74">
        <v>8.2000000000000028</v>
      </c>
    </row>
    <row r="9" spans="1:13" x14ac:dyDescent="0.25">
      <c r="A9" s="359"/>
      <c r="B9" s="15">
        <v>7</v>
      </c>
      <c r="C9" s="103">
        <v>1.0060802270089007</v>
      </c>
      <c r="D9" s="103">
        <v>7.6939197729911024</v>
      </c>
      <c r="E9" s="74">
        <v>8.7000000000000028</v>
      </c>
    </row>
    <row r="10" spans="1:13" x14ac:dyDescent="0.25">
      <c r="A10" s="359"/>
      <c r="B10" s="15">
        <v>8</v>
      </c>
      <c r="C10" s="103">
        <v>0.93584418934605962</v>
      </c>
      <c r="D10" s="103">
        <v>8.0641558106539399</v>
      </c>
      <c r="E10" s="74">
        <v>9</v>
      </c>
    </row>
    <row r="11" spans="1:13" x14ac:dyDescent="0.25">
      <c r="A11" s="359"/>
      <c r="B11" s="15">
        <v>9</v>
      </c>
      <c r="C11" s="103">
        <v>0.88798658583774015</v>
      </c>
      <c r="D11" s="103">
        <v>8.2120134141622536</v>
      </c>
      <c r="E11" s="74">
        <v>9.0999999999999943</v>
      </c>
    </row>
    <row r="12" spans="1:13" x14ac:dyDescent="0.25">
      <c r="A12" s="359"/>
      <c r="B12" s="15">
        <v>10</v>
      </c>
      <c r="C12" s="103">
        <v>0.82821101509093231</v>
      </c>
      <c r="D12" s="103">
        <v>8.8717889849090703</v>
      </c>
      <c r="E12" s="74">
        <v>9.7000000000000028</v>
      </c>
    </row>
    <row r="13" spans="1:13" x14ac:dyDescent="0.25">
      <c r="A13" s="359"/>
      <c r="B13" s="15">
        <v>11</v>
      </c>
      <c r="C13" s="103">
        <v>0.46801496195021275</v>
      </c>
      <c r="D13" s="103">
        <v>9.2319850380497908</v>
      </c>
      <c r="E13" s="74">
        <v>9.7000000000000028</v>
      </c>
    </row>
    <row r="14" spans="1:13" x14ac:dyDescent="0.25">
      <c r="A14" s="359"/>
      <c r="B14" s="15">
        <v>12</v>
      </c>
      <c r="C14" s="103">
        <v>0.11615374693667058</v>
      </c>
      <c r="D14" s="103">
        <v>9.483846253063323</v>
      </c>
      <c r="E14" s="74">
        <v>9.5999999999999943</v>
      </c>
    </row>
    <row r="15" spans="1:13" x14ac:dyDescent="0.25">
      <c r="A15" s="356">
        <v>2020</v>
      </c>
      <c r="B15" s="15">
        <v>1</v>
      </c>
      <c r="C15" s="103">
        <v>-0.10321728876128011</v>
      </c>
      <c r="D15" s="103">
        <v>9.3032172887612834</v>
      </c>
      <c r="E15" s="74">
        <v>9.2000000000000028</v>
      </c>
    </row>
    <row r="16" spans="1:13" x14ac:dyDescent="0.25">
      <c r="A16" s="357"/>
      <c r="B16" s="15">
        <v>2</v>
      </c>
      <c r="C16" s="103">
        <v>-0.44113002461033596</v>
      </c>
      <c r="D16" s="103">
        <v>9.0411300246103306</v>
      </c>
      <c r="E16" s="74">
        <v>8.5999999999999943</v>
      </c>
    </row>
    <row r="17" spans="1:13" x14ac:dyDescent="0.25">
      <c r="A17" s="357"/>
      <c r="B17" s="15">
        <v>3</v>
      </c>
      <c r="C17" s="103">
        <v>-4.772354388843314E-2</v>
      </c>
      <c r="D17" s="103">
        <v>9.3477235438884296</v>
      </c>
      <c r="E17" s="74">
        <v>9.2999999999999972</v>
      </c>
    </row>
    <row r="18" spans="1:13" x14ac:dyDescent="0.25">
      <c r="A18" s="357"/>
      <c r="B18" s="15">
        <v>4</v>
      </c>
      <c r="C18" s="103">
        <v>0.27979132485643987</v>
      </c>
      <c r="D18" s="103">
        <v>10.120208675143566</v>
      </c>
      <c r="E18" s="74">
        <v>10.400000000000006</v>
      </c>
    </row>
    <row r="19" spans="1:13" x14ac:dyDescent="0.25">
      <c r="A19" s="357"/>
      <c r="B19" s="15">
        <v>5</v>
      </c>
      <c r="C19" s="103">
        <v>7.1718621821164619E-2</v>
      </c>
      <c r="D19" s="103">
        <v>10.628281378178839</v>
      </c>
      <c r="E19" s="74">
        <v>10.700000000000003</v>
      </c>
    </row>
    <row r="20" spans="1:13" x14ac:dyDescent="0.25">
      <c r="A20" s="357"/>
      <c r="B20" s="15">
        <v>6</v>
      </c>
      <c r="C20" s="103">
        <v>0.26539171452009813</v>
      </c>
      <c r="D20" s="103">
        <v>10.834608285479897</v>
      </c>
      <c r="E20" s="74">
        <v>11.099999999999994</v>
      </c>
    </row>
    <row r="21" spans="1:13" x14ac:dyDescent="0.25">
      <c r="A21" s="357"/>
      <c r="B21" s="15">
        <v>7</v>
      </c>
      <c r="C21" s="103">
        <v>0.490673707957342</v>
      </c>
      <c r="D21" s="103">
        <v>10.809326292042655</v>
      </c>
      <c r="E21" s="74">
        <v>11.299999999999997</v>
      </c>
    </row>
    <row r="22" spans="1:13" x14ac:dyDescent="0.25">
      <c r="A22" s="357"/>
      <c r="B22" s="201">
        <v>8</v>
      </c>
      <c r="C22" s="103">
        <v>0.41423810500410152</v>
      </c>
      <c r="D22" s="103">
        <v>10.485761894995903</v>
      </c>
      <c r="E22" s="74">
        <v>10.900000000000006</v>
      </c>
    </row>
    <row r="23" spans="1:13" x14ac:dyDescent="0.25">
      <c r="A23" s="357"/>
      <c r="B23" s="15">
        <v>9</v>
      </c>
      <c r="C23" s="103">
        <v>0.60166376127973731</v>
      </c>
      <c r="D23" s="103">
        <v>10.198336238720259</v>
      </c>
      <c r="E23" s="74">
        <v>10.799999999999997</v>
      </c>
    </row>
    <row r="24" spans="1:13" x14ac:dyDescent="0.25">
      <c r="A24" s="357"/>
      <c r="B24" s="201">
        <v>10</v>
      </c>
      <c r="C24" s="103">
        <v>1.5634331419196066</v>
      </c>
      <c r="D24" s="103">
        <v>9.1365668580803963</v>
      </c>
      <c r="E24" s="74">
        <v>10.700000000000003</v>
      </c>
    </row>
    <row r="25" spans="1:13" x14ac:dyDescent="0.25">
      <c r="A25" s="357"/>
      <c r="B25" s="15">
        <v>11</v>
      </c>
      <c r="C25" s="103">
        <v>2.3642124692370796</v>
      </c>
      <c r="D25" s="103">
        <v>8.4357875307629175</v>
      </c>
      <c r="E25" s="74">
        <v>10.799999999999997</v>
      </c>
    </row>
    <row r="26" spans="1:13" ht="15.75" x14ac:dyDescent="0.25">
      <c r="A26" s="358"/>
      <c r="B26" s="201">
        <v>12</v>
      </c>
      <c r="C26" s="103">
        <v>3.1854747744052512</v>
      </c>
      <c r="D26" s="103">
        <v>8.1145252255947469</v>
      </c>
      <c r="E26" s="74">
        <v>11.299999999999997</v>
      </c>
      <c r="J26" s="349" t="s">
        <v>188</v>
      </c>
      <c r="K26" s="350"/>
      <c r="L26" s="350"/>
      <c r="M26" s="351"/>
    </row>
    <row r="27" spans="1:13" ht="15.75" x14ac:dyDescent="0.25">
      <c r="A27" s="427">
        <v>2021</v>
      </c>
      <c r="B27" s="201">
        <v>1</v>
      </c>
      <c r="C27" s="103">
        <v>3.374835505261272</v>
      </c>
      <c r="D27" s="103">
        <v>8.0251644947387337</v>
      </c>
      <c r="E27" s="74">
        <v>11.400000000000006</v>
      </c>
      <c r="J27" s="352" t="s">
        <v>788</v>
      </c>
      <c r="K27" s="353"/>
      <c r="L27" s="353"/>
      <c r="M27" s="354"/>
    </row>
    <row r="28" spans="1:13" x14ac:dyDescent="0.25">
      <c r="A28" s="428"/>
      <c r="B28" s="201">
        <v>2</v>
      </c>
      <c r="C28" s="103">
        <v>3.5151500000000002</v>
      </c>
      <c r="D28" s="103">
        <v>8.0848536830000004</v>
      </c>
      <c r="E28" s="74">
        <v>11.6</v>
      </c>
      <c r="J28" s="355" t="s">
        <v>189</v>
      </c>
      <c r="K28" s="355"/>
      <c r="L28" s="355"/>
      <c r="M28" s="355"/>
    </row>
    <row r="33" ht="15.75" customHeight="1" x14ac:dyDescent="0.25"/>
  </sheetData>
  <mergeCells count="7">
    <mergeCell ref="J28:M28"/>
    <mergeCell ref="B1:M1"/>
    <mergeCell ref="J26:M26"/>
    <mergeCell ref="J27:M27"/>
    <mergeCell ref="A3:A14"/>
    <mergeCell ref="A15:A26"/>
    <mergeCell ref="A27:A28"/>
  </mergeCells>
  <hyperlinks>
    <hyperlink ref="J28:M28" location="Содержание!A1" display="Содержание"/>
  </hyperlinks>
  <pageMargins left="0.7" right="0.7" top="0.75" bottom="0.75" header="0.3" footer="0.3"/>
  <pageSetup paperSize="9" scale="6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J27</xm:sqref>
        </x14:dataValidation>
        <x14:dataValidation type="list" allowBlank="1" showInputMessage="1" showErrorMessage="1">
          <x14:formula1>
            <xm:f>Содержание!$A$11:$A$70</xm:f>
          </x14:formula1>
          <xm:sqref>A1</xm:sqref>
        </x14:dataValidation>
      </x14:dataValidation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6">
    <tabColor theme="5" tint="0.79998168889431442"/>
  </sheetPr>
  <dimension ref="A1:M40"/>
  <sheetViews>
    <sheetView view="pageBreakPreview" zoomScaleNormal="70" zoomScaleSheetLayoutView="100" workbookViewId="0"/>
  </sheetViews>
  <sheetFormatPr defaultRowHeight="15" x14ac:dyDescent="0.25"/>
  <cols>
    <col min="1" max="1" width="11.5703125" customWidth="1"/>
  </cols>
  <sheetData>
    <row r="1" spans="1:13" ht="15.75" x14ac:dyDescent="0.25">
      <c r="A1" s="95" t="s">
        <v>130</v>
      </c>
      <c r="B1" s="346" t="str">
        <f>INDEX(Содержание!B11:G69,MATCH(A1,Содержание!A11:A70,0),1)</f>
        <v>Тауық жұмыртқасы, ж/ж, %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8"/>
    </row>
    <row r="2" spans="1:13" ht="25.5" customHeight="1" x14ac:dyDescent="0.25">
      <c r="A2" s="73" t="s">
        <v>28</v>
      </c>
      <c r="B2" s="73" t="s">
        <v>49</v>
      </c>
      <c r="C2" s="74" t="s">
        <v>318</v>
      </c>
      <c r="D2" s="93" t="s">
        <v>815</v>
      </c>
      <c r="E2" s="93" t="s">
        <v>816</v>
      </c>
    </row>
    <row r="3" spans="1:13" x14ac:dyDescent="0.25">
      <c r="A3" s="359">
        <v>2018</v>
      </c>
      <c r="B3" s="15">
        <v>1</v>
      </c>
      <c r="C3" s="74">
        <v>-14.599999999999994</v>
      </c>
      <c r="D3" s="74">
        <v>-17.5</v>
      </c>
      <c r="E3" s="103"/>
    </row>
    <row r="4" spans="1:13" x14ac:dyDescent="0.25">
      <c r="A4" s="359"/>
      <c r="B4" s="15">
        <v>2</v>
      </c>
      <c r="C4" s="74">
        <v>-12.900000000000006</v>
      </c>
      <c r="D4" s="74">
        <v>-17.099999999999994</v>
      </c>
      <c r="E4" s="103"/>
    </row>
    <row r="5" spans="1:13" x14ac:dyDescent="0.25">
      <c r="A5" s="359"/>
      <c r="B5" s="15">
        <v>3</v>
      </c>
      <c r="C5" s="74">
        <v>-8.9000000000000057</v>
      </c>
      <c r="D5" s="74">
        <v>-11</v>
      </c>
      <c r="E5" s="103"/>
    </row>
    <row r="6" spans="1:13" x14ac:dyDescent="0.25">
      <c r="A6" s="359"/>
      <c r="B6" s="15">
        <v>4</v>
      </c>
      <c r="C6" s="74">
        <v>-6.2999999999999972</v>
      </c>
      <c r="D6" s="74">
        <v>-9.9000000000000057</v>
      </c>
      <c r="E6" s="103"/>
    </row>
    <row r="7" spans="1:13" x14ac:dyDescent="0.25">
      <c r="A7" s="359"/>
      <c r="B7" s="15">
        <v>5</v>
      </c>
      <c r="C7" s="74">
        <v>-1</v>
      </c>
      <c r="D7" s="74">
        <v>-3.2000000000000028</v>
      </c>
      <c r="E7" s="103"/>
    </row>
    <row r="8" spans="1:13" x14ac:dyDescent="0.25">
      <c r="A8" s="359"/>
      <c r="B8" s="15">
        <v>6</v>
      </c>
      <c r="C8" s="74">
        <v>2.9000000000000057</v>
      </c>
      <c r="D8" s="74">
        <v>-9.4000000000000057</v>
      </c>
      <c r="E8" s="103"/>
    </row>
    <row r="9" spans="1:13" x14ac:dyDescent="0.25">
      <c r="A9" s="359"/>
      <c r="B9" s="15">
        <v>7</v>
      </c>
      <c r="C9" s="74">
        <v>4.0999999999999943</v>
      </c>
      <c r="D9" s="74">
        <v>-9.0999999999999943</v>
      </c>
      <c r="E9" s="103"/>
    </row>
    <row r="10" spans="1:13" x14ac:dyDescent="0.25">
      <c r="A10" s="359"/>
      <c r="B10" s="15">
        <v>8</v>
      </c>
      <c r="C10" s="74">
        <v>4.7999999999999972</v>
      </c>
      <c r="D10" s="74">
        <v>-0.29999999999999716</v>
      </c>
      <c r="E10" s="103"/>
    </row>
    <row r="11" spans="1:13" x14ac:dyDescent="0.25">
      <c r="A11" s="359"/>
      <c r="B11" s="15">
        <v>9</v>
      </c>
      <c r="C11" s="74">
        <v>11.599999999999994</v>
      </c>
      <c r="D11" s="74">
        <v>2.7999999999999972</v>
      </c>
      <c r="E11" s="103"/>
    </row>
    <row r="12" spans="1:13" x14ac:dyDescent="0.25">
      <c r="A12" s="359"/>
      <c r="B12" s="15">
        <v>10</v>
      </c>
      <c r="C12" s="74">
        <v>9.5999999999999943</v>
      </c>
      <c r="D12" s="74">
        <v>4.5999999999999943</v>
      </c>
      <c r="E12" s="103"/>
    </row>
    <row r="13" spans="1:13" x14ac:dyDescent="0.25">
      <c r="A13" s="359"/>
      <c r="B13" s="15">
        <v>11</v>
      </c>
      <c r="C13" s="74">
        <v>7.0999999999999943</v>
      </c>
      <c r="D13" s="74">
        <v>8.2999999999999972</v>
      </c>
      <c r="E13" s="103"/>
    </row>
    <row r="14" spans="1:13" x14ac:dyDescent="0.25">
      <c r="A14" s="359"/>
      <c r="B14" s="15">
        <v>12</v>
      </c>
      <c r="C14" s="74">
        <v>5.7000000000000028</v>
      </c>
      <c r="D14" s="74">
        <v>12.900000000000006</v>
      </c>
      <c r="E14" s="103"/>
    </row>
    <row r="15" spans="1:13" x14ac:dyDescent="0.25">
      <c r="A15" s="359">
        <v>2019</v>
      </c>
      <c r="B15" s="15">
        <v>1</v>
      </c>
      <c r="C15" s="74">
        <v>6.2999999999999972</v>
      </c>
      <c r="D15" s="74">
        <v>18.799999999999997</v>
      </c>
      <c r="E15" s="103">
        <v>10</v>
      </c>
    </row>
    <row r="16" spans="1:13" x14ac:dyDescent="0.25">
      <c r="A16" s="359"/>
      <c r="B16" s="15">
        <v>2</v>
      </c>
      <c r="C16" s="74">
        <v>9.0999999999999943</v>
      </c>
      <c r="D16" s="74">
        <v>23</v>
      </c>
      <c r="E16" s="103">
        <v>10.4</v>
      </c>
    </row>
    <row r="17" spans="1:5" x14ac:dyDescent="0.25">
      <c r="A17" s="359"/>
      <c r="B17" s="15">
        <v>3</v>
      </c>
      <c r="C17" s="74">
        <v>7.5999999999999943</v>
      </c>
      <c r="D17" s="74">
        <v>15.900000000000006</v>
      </c>
      <c r="E17" s="103">
        <v>13.5</v>
      </c>
    </row>
    <row r="18" spans="1:5" x14ac:dyDescent="0.25">
      <c r="A18" s="359"/>
      <c r="B18" s="15">
        <v>4</v>
      </c>
      <c r="C18" s="74">
        <v>6.0999999999999943</v>
      </c>
      <c r="D18" s="74">
        <v>14.700000000000003</v>
      </c>
      <c r="E18" s="103">
        <v>13.6</v>
      </c>
    </row>
    <row r="19" spans="1:5" x14ac:dyDescent="0.25">
      <c r="A19" s="359"/>
      <c r="B19" s="15">
        <v>5</v>
      </c>
      <c r="C19" s="74">
        <v>7.7000000000000028</v>
      </c>
      <c r="D19" s="74">
        <v>18.099999999999994</v>
      </c>
      <c r="E19" s="103">
        <v>13</v>
      </c>
    </row>
    <row r="20" spans="1:5" x14ac:dyDescent="0.25">
      <c r="A20" s="359"/>
      <c r="B20" s="15">
        <v>6</v>
      </c>
      <c r="C20" s="74">
        <v>6.5999999999999943</v>
      </c>
      <c r="D20" s="74">
        <v>15.700000000000003</v>
      </c>
      <c r="E20" s="103">
        <v>11.8</v>
      </c>
    </row>
    <row r="21" spans="1:5" x14ac:dyDescent="0.25">
      <c r="A21" s="359"/>
      <c r="B21" s="15">
        <v>7</v>
      </c>
      <c r="C21" s="74">
        <v>5.9000000000000057</v>
      </c>
      <c r="D21" s="74">
        <v>13.700000000000003</v>
      </c>
      <c r="E21" s="103">
        <v>10.1</v>
      </c>
    </row>
    <row r="22" spans="1:5" x14ac:dyDescent="0.25">
      <c r="A22" s="359"/>
      <c r="B22" s="15">
        <v>8</v>
      </c>
      <c r="C22" s="74">
        <v>13.400000000000006</v>
      </c>
      <c r="D22" s="74">
        <v>24.599999999999994</v>
      </c>
      <c r="E22" s="103">
        <v>6.2</v>
      </c>
    </row>
    <row r="23" spans="1:5" x14ac:dyDescent="0.25">
      <c r="A23" s="359"/>
      <c r="B23" s="15">
        <v>9</v>
      </c>
      <c r="C23" s="74">
        <v>11</v>
      </c>
      <c r="D23" s="74">
        <v>25</v>
      </c>
      <c r="E23" s="103">
        <v>4.9000000000000004</v>
      </c>
    </row>
    <row r="24" spans="1:5" x14ac:dyDescent="0.25">
      <c r="A24" s="359"/>
      <c r="B24" s="15">
        <v>10</v>
      </c>
      <c r="C24" s="74">
        <v>7.5999999999999943</v>
      </c>
      <c r="D24" s="74">
        <v>17.599999999999994</v>
      </c>
      <c r="E24" s="103">
        <v>6.1</v>
      </c>
    </row>
    <row r="25" spans="1:5" x14ac:dyDescent="0.25">
      <c r="A25" s="359"/>
      <c r="B25" s="15">
        <v>11</v>
      </c>
      <c r="C25" s="74">
        <v>10.599999999999994</v>
      </c>
      <c r="D25" s="74">
        <v>15.900000000000006</v>
      </c>
      <c r="E25" s="103">
        <v>4.5999999999999996</v>
      </c>
    </row>
    <row r="26" spans="1:5" x14ac:dyDescent="0.25">
      <c r="A26" s="359"/>
      <c r="B26" s="15">
        <v>12</v>
      </c>
      <c r="C26" s="74">
        <v>11.900000000000006</v>
      </c>
      <c r="D26" s="74">
        <v>17.599999999999994</v>
      </c>
      <c r="E26" s="103">
        <v>6.9</v>
      </c>
    </row>
    <row r="27" spans="1:5" x14ac:dyDescent="0.25">
      <c r="A27" s="359">
        <v>2020</v>
      </c>
      <c r="B27" s="15">
        <v>1</v>
      </c>
      <c r="C27" s="74">
        <v>11.400000000000006</v>
      </c>
      <c r="D27" s="74">
        <v>18.249999999999996</v>
      </c>
      <c r="E27" s="103">
        <v>7</v>
      </c>
    </row>
    <row r="28" spans="1:5" x14ac:dyDescent="0.25">
      <c r="A28" s="359"/>
      <c r="B28" s="15">
        <v>2</v>
      </c>
      <c r="C28" s="74">
        <v>9.7000000000000028</v>
      </c>
      <c r="D28" s="74">
        <v>18.899999999999999</v>
      </c>
      <c r="E28" s="103">
        <v>7.1</v>
      </c>
    </row>
    <row r="29" spans="1:5" x14ac:dyDescent="0.25">
      <c r="A29" s="359"/>
      <c r="B29" s="15">
        <v>3</v>
      </c>
      <c r="C29" s="74">
        <v>10.700000000000003</v>
      </c>
      <c r="D29" s="74">
        <v>19.55</v>
      </c>
      <c r="E29" s="103">
        <v>7.2</v>
      </c>
    </row>
    <row r="30" spans="1:5" x14ac:dyDescent="0.25">
      <c r="A30" s="359"/>
      <c r="B30" s="15">
        <v>4</v>
      </c>
      <c r="C30" s="74">
        <v>12.599999999999994</v>
      </c>
      <c r="D30" s="74">
        <v>20.200000000000003</v>
      </c>
      <c r="E30" s="103">
        <v>7.3</v>
      </c>
    </row>
    <row r="31" spans="1:5" x14ac:dyDescent="0.25">
      <c r="A31" s="359"/>
      <c r="B31" s="15">
        <v>5</v>
      </c>
      <c r="C31" s="74">
        <v>16.299999999999997</v>
      </c>
      <c r="D31" s="74">
        <v>22.599999999999994</v>
      </c>
      <c r="E31" s="103">
        <v>7.5</v>
      </c>
    </row>
    <row r="32" spans="1:5" x14ac:dyDescent="0.25">
      <c r="A32" s="359"/>
      <c r="B32" s="15">
        <v>6</v>
      </c>
      <c r="C32" s="74">
        <v>19.700000000000003</v>
      </c>
      <c r="D32" s="74">
        <v>23.599999999999994</v>
      </c>
      <c r="E32" s="103">
        <v>8</v>
      </c>
    </row>
    <row r="33" spans="1:13" ht="15.75" x14ac:dyDescent="0.25">
      <c r="A33" s="359"/>
      <c r="B33" s="15">
        <v>7</v>
      </c>
      <c r="C33" s="74">
        <v>19.799999999999997</v>
      </c>
      <c r="D33" s="74">
        <v>24.9</v>
      </c>
      <c r="E33" s="103">
        <v>8.8000000000000007</v>
      </c>
      <c r="J33" s="349" t="s">
        <v>188</v>
      </c>
      <c r="K33" s="350"/>
      <c r="L33" s="350"/>
      <c r="M33" s="351"/>
    </row>
    <row r="34" spans="1:13" ht="15.75" x14ac:dyDescent="0.25">
      <c r="A34" s="359"/>
      <c r="B34" s="15">
        <v>8</v>
      </c>
      <c r="C34" s="74">
        <v>12.4</v>
      </c>
      <c r="D34" s="74">
        <v>11.5</v>
      </c>
      <c r="E34" s="103">
        <v>12.9</v>
      </c>
      <c r="J34" s="352" t="s">
        <v>788</v>
      </c>
      <c r="K34" s="353"/>
      <c r="L34" s="353"/>
      <c r="M34" s="354"/>
    </row>
    <row r="35" spans="1:13" x14ac:dyDescent="0.25">
      <c r="A35" s="359"/>
      <c r="B35" s="15">
        <v>9</v>
      </c>
      <c r="C35" s="74">
        <v>11.5</v>
      </c>
      <c r="D35" s="74">
        <v>10.9</v>
      </c>
      <c r="E35" s="103">
        <v>12.6</v>
      </c>
      <c r="J35" s="355" t="s">
        <v>189</v>
      </c>
      <c r="K35" s="355"/>
      <c r="L35" s="355"/>
      <c r="M35" s="355"/>
    </row>
    <row r="36" spans="1:13" x14ac:dyDescent="0.25">
      <c r="A36" s="359"/>
      <c r="B36" s="15">
        <v>10</v>
      </c>
      <c r="C36" s="74">
        <v>18.8</v>
      </c>
      <c r="D36" s="74">
        <v>25.7</v>
      </c>
      <c r="E36" s="103">
        <v>12</v>
      </c>
    </row>
    <row r="37" spans="1:13" x14ac:dyDescent="0.25">
      <c r="A37" s="359"/>
      <c r="B37" s="15">
        <v>11</v>
      </c>
      <c r="C37" s="74">
        <v>16.599999999999994</v>
      </c>
      <c r="D37" s="74">
        <v>23.6</v>
      </c>
      <c r="E37" s="103">
        <v>14.1</v>
      </c>
    </row>
    <row r="38" spans="1:13" x14ac:dyDescent="0.25">
      <c r="A38" s="359"/>
      <c r="B38" s="201">
        <v>12</v>
      </c>
      <c r="C38" s="74">
        <v>20</v>
      </c>
      <c r="D38" s="74">
        <v>21.4</v>
      </c>
      <c r="E38" s="74">
        <v>11.8</v>
      </c>
    </row>
    <row r="39" spans="1:13" x14ac:dyDescent="0.25">
      <c r="A39" s="395">
        <v>2021</v>
      </c>
      <c r="B39" s="201">
        <v>1</v>
      </c>
      <c r="C39" s="74">
        <v>26.2</v>
      </c>
      <c r="D39" s="74">
        <v>30.4</v>
      </c>
      <c r="E39" s="74">
        <v>11.6</v>
      </c>
    </row>
    <row r="40" spans="1:13" x14ac:dyDescent="0.25">
      <c r="A40" s="397"/>
      <c r="B40" s="201">
        <v>2</v>
      </c>
      <c r="C40" s="74">
        <v>32.9</v>
      </c>
      <c r="D40" s="74">
        <v>44.5</v>
      </c>
      <c r="E40" s="74"/>
    </row>
  </sheetData>
  <mergeCells count="8">
    <mergeCell ref="A39:A40"/>
    <mergeCell ref="J35:M35"/>
    <mergeCell ref="B1:M1"/>
    <mergeCell ref="A3:A14"/>
    <mergeCell ref="A15:A26"/>
    <mergeCell ref="J33:M33"/>
    <mergeCell ref="J34:M34"/>
    <mergeCell ref="A27:A38"/>
  </mergeCells>
  <hyperlinks>
    <hyperlink ref="J35:M35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J34</xm:sqref>
        </x14:dataValidation>
        <x14:dataValidation type="list" allowBlank="1" showInputMessage="1" showErrorMessage="1">
          <x14:formula1>
            <xm:f>Содержание!$A$11:$A$70</xm:f>
          </x14:formula1>
          <xm:sqref>A1</xm:sqref>
        </x14:dataValidation>
      </x14:dataValidation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theme="5" tint="0.79998168889431442"/>
  </sheetPr>
  <dimension ref="A1:M40"/>
  <sheetViews>
    <sheetView view="pageBreakPreview" zoomScaleNormal="70" zoomScaleSheetLayoutView="100" workbookViewId="0"/>
  </sheetViews>
  <sheetFormatPr defaultRowHeight="15" x14ac:dyDescent="0.25"/>
  <cols>
    <col min="1" max="1" width="11.5703125" customWidth="1"/>
  </cols>
  <sheetData>
    <row r="1" spans="1:13" ht="15.75" x14ac:dyDescent="0.25">
      <c r="A1" s="95" t="s">
        <v>131</v>
      </c>
      <c r="B1" s="346" t="str">
        <f>INDEX(Содержание!B11:G69,MATCH(A1,Содержание!A11:A70,0),1)</f>
        <v>Өсімдік майы, ж/ж, %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8"/>
    </row>
    <row r="2" spans="1:13" ht="25.5" customHeight="1" x14ac:dyDescent="0.25">
      <c r="A2" s="72" t="s">
        <v>28</v>
      </c>
      <c r="B2" s="72" t="s">
        <v>49</v>
      </c>
      <c r="C2" s="282" t="s">
        <v>207</v>
      </c>
      <c r="D2" s="282" t="s">
        <v>817</v>
      </c>
      <c r="E2" s="282" t="s">
        <v>206</v>
      </c>
      <c r="F2" s="282" t="s">
        <v>818</v>
      </c>
    </row>
    <row r="3" spans="1:13" x14ac:dyDescent="0.25">
      <c r="A3" s="359">
        <v>2018</v>
      </c>
      <c r="B3" s="283">
        <v>1</v>
      </c>
      <c r="C3" s="258">
        <v>0.59999999999999432</v>
      </c>
      <c r="D3" s="258">
        <v>-9.5</v>
      </c>
      <c r="E3" s="258">
        <v>-4.7999999999999972</v>
      </c>
      <c r="F3" s="241">
        <v>98.255511012888277</v>
      </c>
    </row>
    <row r="4" spans="1:13" x14ac:dyDescent="0.25">
      <c r="A4" s="359"/>
      <c r="B4" s="283">
        <v>2</v>
      </c>
      <c r="C4" s="258">
        <v>0</v>
      </c>
      <c r="D4" s="258">
        <v>-8.2000000000000028</v>
      </c>
      <c r="E4" s="258">
        <v>-4.5999999999999943</v>
      </c>
      <c r="F4" s="241">
        <v>95.61065503970319</v>
      </c>
    </row>
    <row r="5" spans="1:13" x14ac:dyDescent="0.25">
      <c r="A5" s="359"/>
      <c r="B5" s="283">
        <v>3</v>
      </c>
      <c r="C5" s="258">
        <v>4.4000000000000057</v>
      </c>
      <c r="D5" s="258">
        <v>-7.2999999999999972</v>
      </c>
      <c r="E5" s="258">
        <v>-3.2000000000000028</v>
      </c>
      <c r="F5" s="241">
        <v>95.365766504826183</v>
      </c>
    </row>
    <row r="6" spans="1:13" x14ac:dyDescent="0.25">
      <c r="A6" s="359"/>
      <c r="B6" s="283">
        <v>4</v>
      </c>
      <c r="C6" s="258">
        <v>-5.7999999999999972</v>
      </c>
      <c r="D6" s="258">
        <v>-5.0999999999999943</v>
      </c>
      <c r="E6" s="258">
        <v>-2.4000000000000057</v>
      </c>
      <c r="F6" s="241">
        <v>94.035438885013562</v>
      </c>
    </row>
    <row r="7" spans="1:13" x14ac:dyDescent="0.25">
      <c r="A7" s="359"/>
      <c r="B7" s="283">
        <v>5</v>
      </c>
      <c r="C7" s="258">
        <v>-5.0999999999999943</v>
      </c>
      <c r="D7" s="258">
        <v>-4.2000000000000028</v>
      </c>
      <c r="E7" s="258">
        <v>-0.70000000000000284</v>
      </c>
      <c r="F7" s="241">
        <v>92.170724143864206</v>
      </c>
    </row>
    <row r="8" spans="1:13" x14ac:dyDescent="0.25">
      <c r="A8" s="359"/>
      <c r="B8" s="283">
        <v>6</v>
      </c>
      <c r="C8" s="258">
        <v>-3.7000000000000028</v>
      </c>
      <c r="D8" s="258">
        <v>-3</v>
      </c>
      <c r="E8" s="258">
        <v>3.4000000000000057</v>
      </c>
      <c r="F8" s="241">
        <v>89.357876842836887</v>
      </c>
    </row>
    <row r="9" spans="1:13" x14ac:dyDescent="0.25">
      <c r="A9" s="359"/>
      <c r="B9" s="283">
        <v>7</v>
      </c>
      <c r="C9" s="258">
        <v>-5.5999999999999943</v>
      </c>
      <c r="D9" s="258">
        <v>0.79999999999999716</v>
      </c>
      <c r="E9" s="258">
        <v>5.5999999999999943</v>
      </c>
      <c r="F9" s="241">
        <v>86.929538304197379</v>
      </c>
    </row>
    <row r="10" spans="1:13" x14ac:dyDescent="0.25">
      <c r="A10" s="359"/>
      <c r="B10" s="283">
        <v>8</v>
      </c>
      <c r="C10" s="258">
        <v>-4.5</v>
      </c>
      <c r="D10" s="258">
        <v>2.0999999999999943</v>
      </c>
      <c r="E10" s="258">
        <v>7.2999999999999972</v>
      </c>
      <c r="F10" s="241">
        <v>84.465864582921583</v>
      </c>
    </row>
    <row r="11" spans="1:13" x14ac:dyDescent="0.25">
      <c r="A11" s="359"/>
      <c r="B11" s="283">
        <v>9</v>
      </c>
      <c r="C11" s="258">
        <v>-3.5</v>
      </c>
      <c r="D11" s="258">
        <v>3.7000000000000028</v>
      </c>
      <c r="E11" s="258">
        <v>9.4000000000000057</v>
      </c>
      <c r="F11" s="241">
        <v>82.37473975226041</v>
      </c>
    </row>
    <row r="12" spans="1:13" x14ac:dyDescent="0.25">
      <c r="A12" s="359"/>
      <c r="B12" s="283">
        <v>10</v>
      </c>
      <c r="C12" s="258">
        <v>1</v>
      </c>
      <c r="D12" s="258">
        <v>5.2999999999999972</v>
      </c>
      <c r="E12" s="258">
        <v>9.2999999999999972</v>
      </c>
      <c r="F12" s="241">
        <v>81.370791479149716</v>
      </c>
    </row>
    <row r="13" spans="1:13" x14ac:dyDescent="0.25">
      <c r="A13" s="359"/>
      <c r="B13" s="283">
        <v>11</v>
      </c>
      <c r="C13" s="258">
        <v>-2.9000000000000057</v>
      </c>
      <c r="D13" s="258">
        <v>6.5</v>
      </c>
      <c r="E13" s="258">
        <v>8.0999999999999943</v>
      </c>
      <c r="F13" s="241">
        <v>76.644259684989962</v>
      </c>
    </row>
    <row r="14" spans="1:13" x14ac:dyDescent="0.25">
      <c r="A14" s="359"/>
      <c r="B14" s="283">
        <v>12</v>
      </c>
      <c r="C14" s="258">
        <v>-10</v>
      </c>
      <c r="D14" s="258">
        <v>7.7999999999999972</v>
      </c>
      <c r="E14" s="258">
        <v>10.299999999999997</v>
      </c>
      <c r="F14" s="241">
        <v>76.888428800787821</v>
      </c>
    </row>
    <row r="15" spans="1:13" x14ac:dyDescent="0.25">
      <c r="A15" s="359">
        <v>2019</v>
      </c>
      <c r="B15" s="283">
        <v>1</v>
      </c>
      <c r="C15" s="258">
        <v>-10.900000000000006</v>
      </c>
      <c r="D15" s="258">
        <v>8.2999999999999972</v>
      </c>
      <c r="E15" s="258">
        <v>9.4000000000000057</v>
      </c>
      <c r="F15" s="241">
        <v>80.303243198803074</v>
      </c>
    </row>
    <row r="16" spans="1:13" ht="15.75" x14ac:dyDescent="0.25">
      <c r="A16" s="359"/>
      <c r="B16" s="283">
        <v>2</v>
      </c>
      <c r="C16" s="258">
        <v>-10.5</v>
      </c>
      <c r="D16" s="258">
        <v>8.7000000000000028</v>
      </c>
      <c r="E16" s="258">
        <v>10.700000000000003</v>
      </c>
      <c r="F16" s="241">
        <v>81.82592061924143</v>
      </c>
      <c r="J16" s="349" t="s">
        <v>188</v>
      </c>
      <c r="K16" s="350"/>
      <c r="L16" s="350"/>
      <c r="M16" s="351"/>
    </row>
    <row r="17" spans="1:13" ht="15.75" x14ac:dyDescent="0.25">
      <c r="A17" s="359"/>
      <c r="B17" s="283">
        <v>3</v>
      </c>
      <c r="C17" s="258">
        <v>-7.7999999999999972</v>
      </c>
      <c r="D17" s="258">
        <v>8.9000000000000057</v>
      </c>
      <c r="E17" s="258">
        <v>8.4000000000000057</v>
      </c>
      <c r="F17" s="241">
        <v>78.463528158092359</v>
      </c>
      <c r="J17" s="352" t="s">
        <v>788</v>
      </c>
      <c r="K17" s="353"/>
      <c r="L17" s="353"/>
      <c r="M17" s="354"/>
    </row>
    <row r="18" spans="1:13" ht="15.75" customHeight="1" x14ac:dyDescent="0.25">
      <c r="A18" s="359"/>
      <c r="B18" s="283">
        <v>4</v>
      </c>
      <c r="C18" s="258">
        <v>-6.4000000000000057</v>
      </c>
      <c r="D18" s="258">
        <v>8.4000000000000057</v>
      </c>
      <c r="E18" s="258">
        <v>9.7999999999999972</v>
      </c>
      <c r="F18" s="241">
        <v>79.159982824831658</v>
      </c>
      <c r="J18" s="355" t="s">
        <v>189</v>
      </c>
      <c r="K18" s="355"/>
      <c r="L18" s="355"/>
      <c r="M18" s="355"/>
    </row>
    <row r="19" spans="1:13" x14ac:dyDescent="0.25">
      <c r="A19" s="359"/>
      <c r="B19" s="283">
        <v>5</v>
      </c>
      <c r="C19" s="258">
        <v>-6.7000000000000028</v>
      </c>
      <c r="D19" s="258">
        <v>8.9000000000000057</v>
      </c>
      <c r="E19" s="258">
        <v>9.4000000000000057</v>
      </c>
      <c r="F19" s="241">
        <v>78.55075972632612</v>
      </c>
    </row>
    <row r="20" spans="1:13" x14ac:dyDescent="0.25">
      <c r="A20" s="359"/>
      <c r="B20" s="283">
        <v>6</v>
      </c>
      <c r="C20" s="258">
        <v>-3.5999999999999943</v>
      </c>
      <c r="D20" s="258">
        <v>8.9000000000000057</v>
      </c>
      <c r="E20" s="258">
        <v>6.4000000000000057</v>
      </c>
      <c r="F20" s="241">
        <v>77.513543859909589</v>
      </c>
    </row>
    <row r="21" spans="1:13" x14ac:dyDescent="0.25">
      <c r="A21" s="359"/>
      <c r="B21" s="283">
        <v>7</v>
      </c>
      <c r="C21" s="258">
        <v>0.59999999999999432</v>
      </c>
      <c r="D21" s="258">
        <v>8.2000000000000028</v>
      </c>
      <c r="E21" s="258">
        <v>5.2999999999999972</v>
      </c>
      <c r="F21" s="241">
        <v>78.140558889694873</v>
      </c>
    </row>
    <row r="22" spans="1:13" x14ac:dyDescent="0.25">
      <c r="A22" s="359"/>
      <c r="B22" s="283">
        <v>8</v>
      </c>
      <c r="C22" s="258">
        <v>0</v>
      </c>
      <c r="D22" s="258">
        <v>7.5</v>
      </c>
      <c r="E22" s="258">
        <v>3.2999999999999972</v>
      </c>
      <c r="F22" s="241">
        <v>82.629316666676573</v>
      </c>
    </row>
    <row r="23" spans="1:13" x14ac:dyDescent="0.25">
      <c r="A23" s="359"/>
      <c r="B23" s="283">
        <v>9</v>
      </c>
      <c r="C23" s="258">
        <v>1.5</v>
      </c>
      <c r="D23" s="258">
        <v>5.5</v>
      </c>
      <c r="E23" s="258">
        <v>2.2999999999999972</v>
      </c>
      <c r="F23" s="241">
        <v>83.925239098207342</v>
      </c>
    </row>
    <row r="24" spans="1:13" x14ac:dyDescent="0.25">
      <c r="A24" s="359"/>
      <c r="B24" s="283">
        <v>10</v>
      </c>
      <c r="C24" s="258">
        <v>-5.5999999999999943</v>
      </c>
      <c r="D24" s="258">
        <v>3.5</v>
      </c>
      <c r="E24" s="258">
        <v>2.5999999999999943</v>
      </c>
      <c r="F24" s="241">
        <v>84.14564397316245</v>
      </c>
    </row>
    <row r="25" spans="1:13" x14ac:dyDescent="0.25">
      <c r="A25" s="359"/>
      <c r="B25" s="283">
        <v>11</v>
      </c>
      <c r="C25" s="258">
        <v>-9.9999999999994316E-2</v>
      </c>
      <c r="D25" s="258">
        <v>2.0999999999999943</v>
      </c>
      <c r="E25" s="258">
        <v>3.0999999999999943</v>
      </c>
      <c r="F25" s="241">
        <v>93.179408297313699</v>
      </c>
    </row>
    <row r="26" spans="1:13" x14ac:dyDescent="0.25">
      <c r="A26" s="359"/>
      <c r="B26" s="283">
        <v>12</v>
      </c>
      <c r="C26" s="258">
        <v>7.2000000000000028</v>
      </c>
      <c r="D26" s="258">
        <v>1.2000000000000028</v>
      </c>
      <c r="E26" s="258">
        <v>2.2000000000000028</v>
      </c>
      <c r="F26" s="241">
        <v>101.4952260339816</v>
      </c>
    </row>
    <row r="27" spans="1:13" x14ac:dyDescent="0.25">
      <c r="A27" s="359">
        <v>2020</v>
      </c>
      <c r="B27" s="283">
        <v>1</v>
      </c>
      <c r="C27" s="258">
        <v>9.2999999999999972</v>
      </c>
      <c r="D27" s="258">
        <v>0.59999999999999398</v>
      </c>
      <c r="E27" s="258">
        <v>3.5999999999999943</v>
      </c>
      <c r="F27" s="241">
        <v>108.7125084333049</v>
      </c>
    </row>
    <row r="28" spans="1:13" x14ac:dyDescent="0.25">
      <c r="A28" s="359"/>
      <c r="B28" s="283">
        <v>2</v>
      </c>
      <c r="C28" s="258">
        <v>9.5999999999999943</v>
      </c>
      <c r="D28" s="258">
        <v>0.20000000000000301</v>
      </c>
      <c r="E28" s="258">
        <v>2.5</v>
      </c>
      <c r="F28" s="241">
        <v>97.558953471847744</v>
      </c>
    </row>
    <row r="29" spans="1:13" x14ac:dyDescent="0.25">
      <c r="A29" s="359"/>
      <c r="B29" s="283">
        <v>3</v>
      </c>
      <c r="C29" s="258">
        <v>7.5999999999999943</v>
      </c>
      <c r="D29" s="258">
        <v>0.29999999999999716</v>
      </c>
      <c r="E29" s="258">
        <v>4.5</v>
      </c>
      <c r="F29" s="241">
        <v>85.458248410947007</v>
      </c>
    </row>
    <row r="30" spans="1:13" x14ac:dyDescent="0.25">
      <c r="A30" s="359"/>
      <c r="B30" s="283">
        <v>4</v>
      </c>
      <c r="C30" s="258">
        <v>9.9000000000000057</v>
      </c>
      <c r="D30" s="258">
        <v>0.5</v>
      </c>
      <c r="E30" s="258">
        <v>4.4000000000000057</v>
      </c>
      <c r="F30" s="241">
        <v>81.220710533338021</v>
      </c>
    </row>
    <row r="31" spans="1:13" ht="15.75" customHeight="1" x14ac:dyDescent="0.25">
      <c r="A31" s="359"/>
      <c r="B31" s="283">
        <v>5</v>
      </c>
      <c r="C31" s="258">
        <v>11.700000000000003</v>
      </c>
      <c r="D31" s="258">
        <v>0.40000000000000568</v>
      </c>
      <c r="E31" s="258">
        <v>5.0999999999999943</v>
      </c>
      <c r="F31" s="241">
        <v>77.819828365950357</v>
      </c>
    </row>
    <row r="32" spans="1:13" x14ac:dyDescent="0.25">
      <c r="A32" s="359"/>
      <c r="B32" s="283">
        <v>6</v>
      </c>
      <c r="C32" s="258">
        <v>12.200000000000003</v>
      </c>
      <c r="D32" s="258">
        <v>0.70000000000000284</v>
      </c>
      <c r="E32" s="258">
        <v>6.2999999999999972</v>
      </c>
      <c r="F32" s="241">
        <v>86.644340336023191</v>
      </c>
    </row>
    <row r="33" spans="1:6" x14ac:dyDescent="0.25">
      <c r="A33" s="359"/>
      <c r="B33" s="283">
        <v>7</v>
      </c>
      <c r="C33" s="258">
        <v>17.099999999999994</v>
      </c>
      <c r="D33" s="258">
        <v>1.5999999999999943</v>
      </c>
      <c r="E33" s="258">
        <v>6.0999999999999943</v>
      </c>
      <c r="F33" s="241">
        <v>93.216001805561817</v>
      </c>
    </row>
    <row r="34" spans="1:6" x14ac:dyDescent="0.25">
      <c r="A34" s="359"/>
      <c r="B34" s="283">
        <v>8</v>
      </c>
      <c r="C34" s="258">
        <v>5.5999999999999943</v>
      </c>
      <c r="D34" s="258">
        <v>3.2999999999999972</v>
      </c>
      <c r="E34" s="258">
        <v>10.400000000000006</v>
      </c>
      <c r="F34" s="241">
        <v>98.704804431039477</v>
      </c>
    </row>
    <row r="35" spans="1:6" x14ac:dyDescent="0.25">
      <c r="A35" s="359"/>
      <c r="B35" s="283">
        <v>9</v>
      </c>
      <c r="C35" s="258">
        <v>8.9</v>
      </c>
      <c r="D35" s="258">
        <v>4.5</v>
      </c>
      <c r="E35" s="258">
        <v>10.700000000000003</v>
      </c>
      <c r="F35" s="241">
        <v>104.58580714414425</v>
      </c>
    </row>
    <row r="36" spans="1:6" x14ac:dyDescent="0.25">
      <c r="A36" s="359"/>
      <c r="B36" s="283">
        <v>10</v>
      </c>
      <c r="C36" s="258">
        <v>22.3</v>
      </c>
      <c r="D36" s="258">
        <v>10.799999999999997</v>
      </c>
      <c r="E36" s="258">
        <v>15.700000000000003</v>
      </c>
      <c r="F36" s="241">
        <v>106.43546192483085</v>
      </c>
    </row>
    <row r="37" spans="1:6" x14ac:dyDescent="0.25">
      <c r="A37" s="359"/>
      <c r="B37" s="283">
        <v>11</v>
      </c>
      <c r="C37" s="284">
        <v>36.1</v>
      </c>
      <c r="D37" s="258">
        <v>22.400000000000006</v>
      </c>
      <c r="E37" s="258">
        <v>26.200000000000003</v>
      </c>
      <c r="F37" s="241">
        <v>121.85323981587024</v>
      </c>
    </row>
    <row r="38" spans="1:6" x14ac:dyDescent="0.25">
      <c r="A38" s="359"/>
      <c r="B38" s="285">
        <v>12</v>
      </c>
      <c r="C38" s="284">
        <v>56.4</v>
      </c>
      <c r="D38" s="258">
        <v>32.800000000000011</v>
      </c>
      <c r="E38" s="258">
        <v>31.599999999999994</v>
      </c>
      <c r="F38" s="241">
        <v>131.127830817166</v>
      </c>
    </row>
    <row r="39" spans="1:6" x14ac:dyDescent="0.25">
      <c r="A39" s="426">
        <v>2021</v>
      </c>
      <c r="B39" s="285">
        <v>1</v>
      </c>
      <c r="C39" s="284"/>
      <c r="D39" s="258">
        <v>37.400000000000006</v>
      </c>
      <c r="E39" s="258">
        <v>32.1</v>
      </c>
      <c r="F39" s="241">
        <v>138.78542431105546</v>
      </c>
    </row>
    <row r="40" spans="1:6" x14ac:dyDescent="0.25">
      <c r="A40" s="426"/>
      <c r="B40" s="285">
        <v>2</v>
      </c>
      <c r="C40" s="284"/>
      <c r="D40" s="258">
        <v>40.6</v>
      </c>
      <c r="E40" s="258">
        <v>37.299999999999997</v>
      </c>
      <c r="F40" s="258"/>
    </row>
  </sheetData>
  <mergeCells count="8">
    <mergeCell ref="A3:A14"/>
    <mergeCell ref="A15:A26"/>
    <mergeCell ref="A27:A38"/>
    <mergeCell ref="A39:A40"/>
    <mergeCell ref="B1:M1"/>
    <mergeCell ref="J18:M18"/>
    <mergeCell ref="J16:M16"/>
    <mergeCell ref="J17:M17"/>
  </mergeCells>
  <hyperlinks>
    <hyperlink ref="J18:M18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J17</xm:sqref>
        </x14:dataValidation>
        <x14:dataValidation type="list" allowBlank="1" showInputMessage="1" showErrorMessage="1">
          <x14:formula1>
            <xm:f>Содержание!$A$11:$A$70</xm:f>
          </x14:formula1>
          <xm:sqref>A1</xm:sqref>
        </x14:dataValidation>
      </x14:dataValidation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tabColor theme="5" tint="0.79998168889431442"/>
  </sheetPr>
  <dimension ref="A1:N28"/>
  <sheetViews>
    <sheetView view="pageBreakPreview" zoomScaleNormal="85" zoomScaleSheetLayoutView="100" workbookViewId="0"/>
  </sheetViews>
  <sheetFormatPr defaultRowHeight="15" x14ac:dyDescent="0.25"/>
  <cols>
    <col min="1" max="1" width="11.28515625" customWidth="1"/>
  </cols>
  <sheetData>
    <row r="1" spans="1:14" ht="15.75" x14ac:dyDescent="0.25">
      <c r="A1" s="95" t="s">
        <v>132</v>
      </c>
      <c r="B1" s="429" t="str">
        <f>INDEX(Содержание!B11:G69,MATCH(A1,Содержание!A11:A70,0),1)</f>
        <v>БҰҰ ФАО индексінің құрамдас бөліктері, 2014-2016=100</v>
      </c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</row>
    <row r="2" spans="1:14" ht="45" x14ac:dyDescent="0.25">
      <c r="A2" s="73" t="s">
        <v>28</v>
      </c>
      <c r="B2" s="73" t="s">
        <v>49</v>
      </c>
      <c r="C2" s="73" t="s">
        <v>819</v>
      </c>
      <c r="D2" s="73" t="s">
        <v>820</v>
      </c>
      <c r="E2" s="73" t="s">
        <v>821</v>
      </c>
      <c r="F2" s="73" t="s">
        <v>822</v>
      </c>
      <c r="G2" s="73" t="s">
        <v>823</v>
      </c>
    </row>
    <row r="3" spans="1:14" x14ac:dyDescent="0.25">
      <c r="A3" s="431">
        <v>2019</v>
      </c>
      <c r="B3" s="15">
        <v>1</v>
      </c>
      <c r="C3" s="103">
        <v>92.269885642397369</v>
      </c>
      <c r="D3" s="103">
        <v>100.94697874526999</v>
      </c>
      <c r="E3" s="103">
        <v>101.5076759439805</v>
      </c>
      <c r="F3" s="103">
        <v>80.303243198803074</v>
      </c>
      <c r="G3" s="103">
        <v>79.343218512367869</v>
      </c>
    </row>
    <row r="4" spans="1:14" x14ac:dyDescent="0.25">
      <c r="A4" s="431"/>
      <c r="B4" s="15">
        <v>2</v>
      </c>
      <c r="C4" s="103">
        <v>93.094618341419732</v>
      </c>
      <c r="D4" s="103">
        <v>103.76428954168858</v>
      </c>
      <c r="E4" s="103">
        <v>100.58643774973189</v>
      </c>
      <c r="F4" s="103">
        <v>81.82592061924143</v>
      </c>
      <c r="G4" s="103">
        <v>80.309199553179994</v>
      </c>
    </row>
    <row r="5" spans="1:14" x14ac:dyDescent="0.25">
      <c r="A5" s="431"/>
      <c r="B5" s="15">
        <v>3</v>
      </c>
      <c r="C5" s="103">
        <v>94.578073710419162</v>
      </c>
      <c r="D5" s="103">
        <v>105.64753411964494</v>
      </c>
      <c r="E5" s="103">
        <v>97.362371424972309</v>
      </c>
      <c r="F5" s="103">
        <v>78.463528158092359</v>
      </c>
      <c r="G5" s="103">
        <v>78.662742642588682</v>
      </c>
    </row>
    <row r="6" spans="1:14" x14ac:dyDescent="0.25">
      <c r="A6" s="431"/>
      <c r="B6" s="15">
        <v>4</v>
      </c>
      <c r="C6" s="103">
        <v>97.755725650011271</v>
      </c>
      <c r="D6" s="103">
        <v>106.12800621022762</v>
      </c>
      <c r="E6" s="103">
        <v>94.502173982729488</v>
      </c>
      <c r="F6" s="103">
        <v>79.159982824831658</v>
      </c>
      <c r="G6" s="103">
        <v>79.25601579755957</v>
      </c>
    </row>
    <row r="7" spans="1:14" x14ac:dyDescent="0.25">
      <c r="A7" s="431"/>
      <c r="B7" s="15">
        <v>5</v>
      </c>
      <c r="C7" s="103">
        <v>100.53532046660378</v>
      </c>
      <c r="D7" s="103">
        <v>106.59284098950985</v>
      </c>
      <c r="E7" s="103">
        <v>94.130977741191231</v>
      </c>
      <c r="F7" s="103">
        <v>78.55075972632612</v>
      </c>
      <c r="G7" s="103">
        <v>76.735576040519135</v>
      </c>
    </row>
    <row r="8" spans="1:14" x14ac:dyDescent="0.25">
      <c r="A8" s="431"/>
      <c r="B8" s="15">
        <v>6</v>
      </c>
      <c r="C8" s="103">
        <v>101.23047904710467</v>
      </c>
      <c r="D8" s="103">
        <v>102.89108444726023</v>
      </c>
      <c r="E8" s="103">
        <v>98.742409574309121</v>
      </c>
      <c r="F8" s="103">
        <v>77.513543859909589</v>
      </c>
      <c r="G8" s="103">
        <v>79.944073347305149</v>
      </c>
    </row>
    <row r="9" spans="1:14" x14ac:dyDescent="0.25">
      <c r="A9" s="431"/>
      <c r="B9" s="15">
        <v>7</v>
      </c>
      <c r="C9" s="103">
        <v>102.44213770947127</v>
      </c>
      <c r="D9" s="103">
        <v>101.06421117773988</v>
      </c>
      <c r="E9" s="103">
        <v>97.254969199534983</v>
      </c>
      <c r="F9" s="103">
        <v>78.140558889694873</v>
      </c>
      <c r="G9" s="103">
        <v>79.42907588374996</v>
      </c>
    </row>
    <row r="10" spans="1:14" x14ac:dyDescent="0.25">
      <c r="A10" s="431"/>
      <c r="B10" s="15">
        <v>8</v>
      </c>
      <c r="C10" s="103">
        <v>102.27433753574138</v>
      </c>
      <c r="D10" s="103">
        <v>100.29965212921627</v>
      </c>
      <c r="E10" s="103">
        <v>92.276751212674043</v>
      </c>
      <c r="F10" s="103">
        <v>82.629316666676573</v>
      </c>
      <c r="G10" s="103">
        <v>76.229237696470847</v>
      </c>
    </row>
    <row r="11" spans="1:14" x14ac:dyDescent="0.25">
      <c r="A11" s="431"/>
      <c r="B11" s="15">
        <v>9</v>
      </c>
      <c r="C11" s="103">
        <v>101.01671562781864</v>
      </c>
      <c r="D11" s="103">
        <v>99.63812689323936</v>
      </c>
      <c r="E11" s="103">
        <v>91.579569570649625</v>
      </c>
      <c r="F11" s="103">
        <v>83.925239098207342</v>
      </c>
      <c r="G11" s="103">
        <v>73.511486727583048</v>
      </c>
    </row>
    <row r="12" spans="1:14" x14ac:dyDescent="0.25">
      <c r="A12" s="431"/>
      <c r="B12" s="15">
        <v>10</v>
      </c>
      <c r="C12" s="103">
        <v>101.55127368509457</v>
      </c>
      <c r="D12" s="103">
        <v>100.8202231863725</v>
      </c>
      <c r="E12" s="103">
        <v>95.741063475483273</v>
      </c>
      <c r="F12" s="103">
        <v>84.14564397316245</v>
      </c>
      <c r="G12" s="103">
        <v>77.771612782652738</v>
      </c>
    </row>
    <row r="13" spans="1:14" x14ac:dyDescent="0.25">
      <c r="A13" s="431"/>
      <c r="B13" s="15">
        <v>11</v>
      </c>
      <c r="C13" s="103">
        <v>106.52632019552085</v>
      </c>
      <c r="D13" s="103">
        <v>102.45348449740578</v>
      </c>
      <c r="E13" s="103">
        <v>95.3708344866495</v>
      </c>
      <c r="F13" s="103">
        <v>93.179408297313699</v>
      </c>
      <c r="G13" s="103">
        <v>79.190245393610397</v>
      </c>
    </row>
    <row r="14" spans="1:14" x14ac:dyDescent="0.25">
      <c r="A14" s="431"/>
      <c r="B14" s="15">
        <v>12</v>
      </c>
      <c r="C14" s="103">
        <v>106.64799397461408</v>
      </c>
      <c r="D14" s="103">
        <v>103.54295239281635</v>
      </c>
      <c r="E14" s="103">
        <v>97.210188551817808</v>
      </c>
      <c r="F14" s="103">
        <v>101.4952260339816</v>
      </c>
      <c r="G14" s="103">
        <v>82.997695417744993</v>
      </c>
    </row>
    <row r="15" spans="1:14" x14ac:dyDescent="0.25">
      <c r="A15" s="359">
        <v>2020</v>
      </c>
      <c r="B15" s="15">
        <v>1</v>
      </c>
      <c r="C15" s="103">
        <v>103.61032570731609</v>
      </c>
      <c r="D15" s="103">
        <v>103.84479393326944</v>
      </c>
      <c r="E15" s="103">
        <v>100.47974682437746</v>
      </c>
      <c r="F15" s="103">
        <v>108.7125084333049</v>
      </c>
      <c r="G15" s="103">
        <v>87.540273704349701</v>
      </c>
    </row>
    <row r="16" spans="1:14" x14ac:dyDescent="0.25">
      <c r="A16" s="359"/>
      <c r="B16" s="15">
        <v>2</v>
      </c>
      <c r="C16" s="103">
        <v>100.46310728116576</v>
      </c>
      <c r="D16" s="103">
        <v>102.85156430923657</v>
      </c>
      <c r="E16" s="103">
        <v>99.389555625606505</v>
      </c>
      <c r="F16" s="103">
        <v>97.558953471847744</v>
      </c>
      <c r="G16" s="103">
        <v>91.448643122242501</v>
      </c>
    </row>
    <row r="17" spans="1:14" x14ac:dyDescent="0.25">
      <c r="A17" s="359"/>
      <c r="B17" s="15">
        <v>3</v>
      </c>
      <c r="C17" s="103">
        <v>99.425056572166582</v>
      </c>
      <c r="D17" s="103">
        <v>101.52456298283946</v>
      </c>
      <c r="E17" s="103">
        <v>97.715852554204105</v>
      </c>
      <c r="F17" s="103">
        <v>85.458248410947007</v>
      </c>
      <c r="G17" s="103">
        <v>73.944245269412903</v>
      </c>
    </row>
    <row r="18" spans="1:14" x14ac:dyDescent="0.25">
      <c r="A18" s="359"/>
      <c r="B18" s="15">
        <v>4</v>
      </c>
      <c r="C18" s="103">
        <v>96.90645774765845</v>
      </c>
      <c r="D18" s="103">
        <v>95.753672393902946</v>
      </c>
      <c r="E18" s="103">
        <v>99.297069681133721</v>
      </c>
      <c r="F18" s="103">
        <v>81.220710533338021</v>
      </c>
      <c r="G18" s="103">
        <v>63.179505470140441</v>
      </c>
    </row>
    <row r="19" spans="1:14" x14ac:dyDescent="0.25">
      <c r="A19" s="359"/>
      <c r="B19" s="15">
        <v>5</v>
      </c>
      <c r="C19" s="103">
        <v>95.415913237790804</v>
      </c>
      <c r="D19" s="103">
        <v>94.425474409690707</v>
      </c>
      <c r="E19" s="103">
        <v>97.460101193310521</v>
      </c>
      <c r="F19" s="103">
        <v>77.819828365950357</v>
      </c>
      <c r="G19" s="103">
        <v>67.84539991535118</v>
      </c>
    </row>
    <row r="20" spans="1:14" x14ac:dyDescent="0.25">
      <c r="A20" s="359"/>
      <c r="B20" s="15">
        <v>6</v>
      </c>
      <c r="C20" s="103">
        <v>94.816410370590745</v>
      </c>
      <c r="D20" s="103">
        <v>98.345592166191167</v>
      </c>
      <c r="E20" s="103">
        <v>96.68611821888787</v>
      </c>
      <c r="F20" s="103">
        <v>86.644340336023191</v>
      </c>
      <c r="G20" s="103">
        <v>74.940606610867945</v>
      </c>
    </row>
    <row r="21" spans="1:14" x14ac:dyDescent="0.25">
      <c r="A21" s="359"/>
      <c r="B21" s="15">
        <v>7</v>
      </c>
      <c r="C21" s="103">
        <v>92.227051045731287</v>
      </c>
      <c r="D21" s="103">
        <v>102.01559698165956</v>
      </c>
      <c r="E21" s="103">
        <v>96.886891895037309</v>
      </c>
      <c r="F21" s="103">
        <v>93.216001805561817</v>
      </c>
      <c r="G21" s="103">
        <v>76.011903581163168</v>
      </c>
    </row>
    <row r="22" spans="1:14" x14ac:dyDescent="0.25">
      <c r="A22" s="359"/>
      <c r="B22" s="15">
        <v>8</v>
      </c>
      <c r="C22" s="103">
        <v>92.203017520089801</v>
      </c>
      <c r="D22" s="286">
        <v>102.08115150010092</v>
      </c>
      <c r="E22" s="286">
        <v>98.984490079024027</v>
      </c>
      <c r="F22" s="103">
        <v>98.704804431039477</v>
      </c>
      <c r="G22" s="103">
        <v>81.093970405677709</v>
      </c>
    </row>
    <row r="23" spans="1:14" x14ac:dyDescent="0.25">
      <c r="A23" s="359"/>
      <c r="B23" s="15">
        <v>9</v>
      </c>
      <c r="C23" s="103">
        <v>91.474033292295033</v>
      </c>
      <c r="D23" s="103">
        <v>102.17584251336831</v>
      </c>
      <c r="E23" s="103">
        <v>104.04180714439838</v>
      </c>
      <c r="F23" s="103">
        <v>104.58580714414425</v>
      </c>
      <c r="G23" s="103">
        <v>78.960651763531359</v>
      </c>
    </row>
    <row r="24" spans="1:14" x14ac:dyDescent="0.25">
      <c r="A24" s="359"/>
      <c r="B24" s="15">
        <v>10</v>
      </c>
      <c r="C24" s="103">
        <v>91.783443249046144</v>
      </c>
      <c r="D24" s="103">
        <v>104.34926022282735</v>
      </c>
      <c r="E24" s="103">
        <v>111.63693972786629</v>
      </c>
      <c r="F24" s="103">
        <v>106.43546192483085</v>
      </c>
      <c r="G24" s="103">
        <v>84.710404959279799</v>
      </c>
    </row>
    <row r="25" spans="1:14" ht="15.75" x14ac:dyDescent="0.25">
      <c r="A25" s="359"/>
      <c r="B25" s="15">
        <v>11</v>
      </c>
      <c r="C25" s="103">
        <v>93.310857685353952</v>
      </c>
      <c r="D25" s="103">
        <v>105.37005391549022</v>
      </c>
      <c r="E25" s="103">
        <v>114.40460066247118</v>
      </c>
      <c r="F25" s="103">
        <v>121.85323981587024</v>
      </c>
      <c r="G25" s="103">
        <v>87.528177843908551</v>
      </c>
      <c r="K25" s="349" t="s">
        <v>188</v>
      </c>
      <c r="L25" s="350"/>
      <c r="M25" s="350"/>
      <c r="N25" s="351"/>
    </row>
    <row r="26" spans="1:14" ht="15.75" x14ac:dyDescent="0.25">
      <c r="A26" s="359"/>
      <c r="B26" s="15">
        <v>12</v>
      </c>
      <c r="C26" s="287">
        <v>95.104284461337727</v>
      </c>
      <c r="D26" s="287">
        <v>109.25955306900411</v>
      </c>
      <c r="E26" s="287">
        <v>115.94862786444219</v>
      </c>
      <c r="F26" s="103">
        <v>131.127830817166</v>
      </c>
      <c r="G26" s="103">
        <v>87.140829010711613</v>
      </c>
      <c r="K26" s="352" t="s">
        <v>788</v>
      </c>
      <c r="L26" s="353"/>
      <c r="M26" s="353"/>
      <c r="N26" s="354"/>
    </row>
    <row r="27" spans="1:14" x14ac:dyDescent="0.25">
      <c r="A27" s="274">
        <v>2021</v>
      </c>
      <c r="B27" s="201">
        <v>1</v>
      </c>
      <c r="C27" s="287">
        <v>96.037554408963587</v>
      </c>
      <c r="D27" s="287">
        <v>110.96232128599503</v>
      </c>
      <c r="E27" s="287">
        <v>124.19671754510485</v>
      </c>
      <c r="F27" s="103">
        <v>138.78542431105546</v>
      </c>
      <c r="G27" s="103">
        <v>94.159241057381038</v>
      </c>
      <c r="K27" s="355" t="s">
        <v>189</v>
      </c>
      <c r="L27" s="355"/>
      <c r="M27" s="355"/>
      <c r="N27" s="355"/>
    </row>
    <row r="28" spans="1:14" x14ac:dyDescent="0.25">
      <c r="C28" s="104"/>
      <c r="D28" s="104"/>
      <c r="E28" s="104"/>
    </row>
  </sheetData>
  <mergeCells count="6">
    <mergeCell ref="B1:N1"/>
    <mergeCell ref="K26:N26"/>
    <mergeCell ref="A3:A14"/>
    <mergeCell ref="K25:N25"/>
    <mergeCell ref="K27:N27"/>
    <mergeCell ref="A15:A26"/>
  </mergeCells>
  <hyperlinks>
    <hyperlink ref="K27:N27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Содержание!$B$99:$B$115</xm:f>
          </x14:formula1>
          <xm:sqref>K26:N26</xm:sqref>
        </x14:dataValidation>
        <x14:dataValidation type="list" allowBlank="1" showInputMessage="1" showErrorMessage="1">
          <x14:formula1>
            <xm:f>Содержание!$A$11:$A$70</xm:f>
          </x14:formula1>
          <xm:sqref>A1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8">
    <tabColor theme="5" tint="0.79998168889431442"/>
  </sheetPr>
  <dimension ref="A1:T40"/>
  <sheetViews>
    <sheetView view="pageBreakPreview" zoomScaleNormal="100" zoomScaleSheetLayoutView="100" workbookViewId="0"/>
  </sheetViews>
  <sheetFormatPr defaultRowHeight="15" x14ac:dyDescent="0.25"/>
  <cols>
    <col min="1" max="1" width="15" customWidth="1"/>
  </cols>
  <sheetData>
    <row r="1" spans="1:20" ht="15.75" x14ac:dyDescent="0.25">
      <c r="A1" s="141" t="s">
        <v>133</v>
      </c>
      <c r="B1" s="346" t="str">
        <f>INDEX(Содержание!B11:G69,MATCH(A1,Содержание!A11:A70,0),1)</f>
        <v>Азық-түлікке жатпайтын инфляцияның серпіні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8"/>
      <c r="T1" s="52"/>
    </row>
    <row r="2" spans="1:20" ht="60" x14ac:dyDescent="0.25">
      <c r="A2" s="73" t="s">
        <v>28</v>
      </c>
      <c r="B2" s="136" t="s">
        <v>49</v>
      </c>
      <c r="C2" s="73" t="s">
        <v>202</v>
      </c>
      <c r="D2" s="73" t="s">
        <v>203</v>
      </c>
      <c r="E2" s="73" t="s">
        <v>205</v>
      </c>
    </row>
    <row r="3" spans="1:20" x14ac:dyDescent="0.25">
      <c r="A3" s="356">
        <v>2018</v>
      </c>
      <c r="B3" s="15">
        <v>1</v>
      </c>
      <c r="C3" s="74">
        <v>0.29999999999999716</v>
      </c>
      <c r="D3" s="74">
        <v>8.5</v>
      </c>
      <c r="E3" s="102">
        <v>0.40225981081499645</v>
      </c>
    </row>
    <row r="4" spans="1:20" x14ac:dyDescent="0.25">
      <c r="A4" s="357"/>
      <c r="B4" s="15">
        <v>2</v>
      </c>
      <c r="C4" s="74">
        <v>0.5</v>
      </c>
      <c r="D4" s="74">
        <v>8.4000000000000057</v>
      </c>
      <c r="E4" s="102">
        <v>0.79067069847900473</v>
      </c>
    </row>
    <row r="5" spans="1:20" x14ac:dyDescent="0.25">
      <c r="A5" s="357"/>
      <c r="B5" s="15">
        <v>3</v>
      </c>
      <c r="C5" s="74">
        <v>0.5</v>
      </c>
      <c r="D5" s="74">
        <v>8.5</v>
      </c>
      <c r="E5" s="102">
        <v>0.78590424548400506</v>
      </c>
    </row>
    <row r="6" spans="1:20" x14ac:dyDescent="0.25">
      <c r="A6" s="357"/>
      <c r="B6" s="15">
        <v>4</v>
      </c>
      <c r="C6" s="74">
        <v>0.40000000000000563</v>
      </c>
      <c r="D6" s="74">
        <v>8.5</v>
      </c>
      <c r="E6" s="102">
        <v>0.67106637137699465</v>
      </c>
    </row>
    <row r="7" spans="1:20" x14ac:dyDescent="0.25">
      <c r="A7" s="357"/>
      <c r="B7" s="15">
        <v>5</v>
      </c>
      <c r="C7" s="74">
        <v>0.40000000000000563</v>
      </c>
      <c r="D7" s="74">
        <v>8.4000000000000057</v>
      </c>
      <c r="E7" s="102">
        <v>0.56167504989899442</v>
      </c>
    </row>
    <row r="8" spans="1:20" x14ac:dyDescent="0.25">
      <c r="A8" s="357"/>
      <c r="B8" s="15">
        <v>6</v>
      </c>
      <c r="C8" s="74">
        <v>0.40000000000000563</v>
      </c>
      <c r="D8" s="74">
        <v>8.4000000000000057</v>
      </c>
      <c r="E8" s="102">
        <v>0.64969742384799645</v>
      </c>
    </row>
    <row r="9" spans="1:20" x14ac:dyDescent="0.25">
      <c r="A9" s="357"/>
      <c r="B9" s="15">
        <v>7</v>
      </c>
      <c r="C9" s="74">
        <v>0.40000000000000563</v>
      </c>
      <c r="D9" s="74">
        <v>8.4000000000000057</v>
      </c>
      <c r="E9" s="102">
        <v>0.64782447348200378</v>
      </c>
    </row>
    <row r="10" spans="1:20" x14ac:dyDescent="0.25">
      <c r="A10" s="357"/>
      <c r="B10" s="15">
        <v>8</v>
      </c>
      <c r="C10" s="74">
        <v>0.59999999999999432</v>
      </c>
      <c r="D10" s="74">
        <v>8.2000000000000028</v>
      </c>
      <c r="E10" s="102">
        <v>0.43888577855500444</v>
      </c>
    </row>
    <row r="11" spans="1:20" x14ac:dyDescent="0.25">
      <c r="A11" s="357"/>
      <c r="B11" s="15">
        <v>9</v>
      </c>
      <c r="C11" s="74">
        <v>0.79999999999999727</v>
      </c>
      <c r="D11" s="74">
        <v>7.7000000000000028</v>
      </c>
      <c r="E11" s="102">
        <v>0.46224586583299748</v>
      </c>
    </row>
    <row r="12" spans="1:20" x14ac:dyDescent="0.25">
      <c r="A12" s="357"/>
      <c r="B12" s="15">
        <v>10</v>
      </c>
      <c r="C12" s="74">
        <v>0.70000000000000284</v>
      </c>
      <c r="D12" s="74">
        <v>6.5</v>
      </c>
      <c r="E12" s="102">
        <v>0.13913464421000299</v>
      </c>
    </row>
    <row r="13" spans="1:20" x14ac:dyDescent="0.25">
      <c r="A13" s="357"/>
      <c r="B13" s="15">
        <v>11</v>
      </c>
      <c r="C13" s="74">
        <v>0.79999999999999727</v>
      </c>
      <c r="D13" s="74">
        <v>6.5</v>
      </c>
      <c r="E13" s="102">
        <v>0.48021682934299298</v>
      </c>
    </row>
    <row r="14" spans="1:20" x14ac:dyDescent="0.25">
      <c r="A14" s="358"/>
      <c r="B14" s="15">
        <v>12</v>
      </c>
      <c r="C14" s="74">
        <v>0.5</v>
      </c>
      <c r="D14" s="74">
        <v>6.4000000000000057</v>
      </c>
      <c r="E14" s="102">
        <v>0.39238710168599766</v>
      </c>
    </row>
    <row r="15" spans="1:20" x14ac:dyDescent="0.25">
      <c r="A15" s="359">
        <v>2019</v>
      </c>
      <c r="B15" s="15">
        <v>1</v>
      </c>
      <c r="C15" s="74">
        <v>0.3</v>
      </c>
      <c r="D15" s="74">
        <v>6.4000000000000057</v>
      </c>
      <c r="E15" s="102">
        <v>0.4219868182059941</v>
      </c>
    </row>
    <row r="16" spans="1:20" x14ac:dyDescent="0.25">
      <c r="A16" s="359"/>
      <c r="B16" s="15">
        <v>2</v>
      </c>
      <c r="C16" s="74">
        <v>0.3</v>
      </c>
      <c r="D16" s="74">
        <v>6.2000000000000028</v>
      </c>
      <c r="E16" s="102">
        <v>0.49632506253999514</v>
      </c>
    </row>
    <row r="17" spans="1:14" x14ac:dyDescent="0.25">
      <c r="A17" s="359"/>
      <c r="B17" s="15">
        <v>3</v>
      </c>
      <c r="C17" s="74">
        <v>0.3</v>
      </c>
      <c r="D17" s="74">
        <v>6</v>
      </c>
      <c r="E17" s="102">
        <v>0.5464277765219947</v>
      </c>
    </row>
    <row r="18" spans="1:14" x14ac:dyDescent="0.25">
      <c r="A18" s="359"/>
      <c r="B18" s="15">
        <v>4</v>
      </c>
      <c r="C18" s="74">
        <v>0.4</v>
      </c>
      <c r="D18" s="74">
        <v>6</v>
      </c>
      <c r="E18" s="102">
        <v>0.65505023821400243</v>
      </c>
    </row>
    <row r="19" spans="1:14" x14ac:dyDescent="0.25">
      <c r="A19" s="359"/>
      <c r="B19" s="15">
        <v>5</v>
      </c>
      <c r="C19" s="74">
        <v>0.5</v>
      </c>
      <c r="D19" s="74">
        <v>6.1</v>
      </c>
      <c r="E19" s="102">
        <v>0.67137700009199364</v>
      </c>
    </row>
    <row r="20" spans="1:14" x14ac:dyDescent="0.25">
      <c r="A20" s="359"/>
      <c r="B20" s="15">
        <v>6</v>
      </c>
      <c r="C20" s="74">
        <v>0.4</v>
      </c>
      <c r="D20" s="74">
        <v>6.1</v>
      </c>
      <c r="E20" s="102">
        <v>0.60401061669800526</v>
      </c>
    </row>
    <row r="21" spans="1:14" ht="15.75" x14ac:dyDescent="0.25">
      <c r="A21" s="359"/>
      <c r="B21" s="15">
        <v>7</v>
      </c>
      <c r="C21" s="74">
        <v>0.3</v>
      </c>
      <c r="D21" s="74">
        <v>5.8999999999999995</v>
      </c>
      <c r="E21" s="102">
        <v>0.48624061138899322</v>
      </c>
      <c r="K21" s="349" t="s">
        <v>188</v>
      </c>
      <c r="L21" s="350"/>
      <c r="M21" s="350"/>
      <c r="N21" s="351"/>
    </row>
    <row r="22" spans="1:14" ht="15.75" x14ac:dyDescent="0.25">
      <c r="A22" s="359"/>
      <c r="B22" s="15">
        <v>8</v>
      </c>
      <c r="C22" s="74">
        <v>0.4</v>
      </c>
      <c r="D22" s="74">
        <v>5.7</v>
      </c>
      <c r="E22" s="102">
        <v>0.28719099037799367</v>
      </c>
      <c r="K22" s="352" t="s">
        <v>788</v>
      </c>
      <c r="L22" s="353"/>
      <c r="M22" s="353"/>
      <c r="N22" s="354"/>
    </row>
    <row r="23" spans="1:14" ht="15.75" x14ac:dyDescent="0.25">
      <c r="A23" s="359"/>
      <c r="B23" s="15">
        <v>9</v>
      </c>
      <c r="C23" s="74">
        <v>0.4</v>
      </c>
      <c r="D23" s="74">
        <v>5.4</v>
      </c>
      <c r="E23" s="102">
        <v>6.9658096254002544E-2</v>
      </c>
      <c r="K23" s="352" t="s">
        <v>183</v>
      </c>
      <c r="L23" s="353"/>
      <c r="M23" s="353"/>
      <c r="N23" s="354"/>
    </row>
    <row r="24" spans="1:14" x14ac:dyDescent="0.25">
      <c r="A24" s="359"/>
      <c r="B24" s="15">
        <v>10</v>
      </c>
      <c r="C24" s="74">
        <v>0.5</v>
      </c>
      <c r="D24" s="74">
        <v>5.2</v>
      </c>
      <c r="E24" s="102">
        <v>-2.5695779719796974E-2</v>
      </c>
      <c r="K24" s="355" t="s">
        <v>189</v>
      </c>
      <c r="L24" s="355"/>
      <c r="M24" s="355"/>
      <c r="N24" s="355"/>
    </row>
    <row r="25" spans="1:14" x14ac:dyDescent="0.25">
      <c r="A25" s="359"/>
      <c r="B25" s="15">
        <v>11</v>
      </c>
      <c r="C25" s="74">
        <v>0.5</v>
      </c>
      <c r="D25" s="74">
        <v>4.8</v>
      </c>
      <c r="E25" s="102">
        <v>0.24159791386600205</v>
      </c>
    </row>
    <row r="26" spans="1:14" x14ac:dyDescent="0.25">
      <c r="A26" s="359"/>
      <c r="B26" s="15">
        <v>12</v>
      </c>
      <c r="C26" s="74">
        <v>0.6</v>
      </c>
      <c r="D26" s="74">
        <v>5</v>
      </c>
      <c r="E26" s="102">
        <v>0.5355781078570061</v>
      </c>
    </row>
    <row r="27" spans="1:14" x14ac:dyDescent="0.25">
      <c r="A27" s="375">
        <v>2020</v>
      </c>
      <c r="B27" s="15">
        <v>1</v>
      </c>
      <c r="C27" s="74">
        <v>0.5</v>
      </c>
      <c r="D27" s="74">
        <v>5.2</v>
      </c>
      <c r="E27" s="102">
        <v>0.6359745974639992</v>
      </c>
    </row>
    <row r="28" spans="1:14" x14ac:dyDescent="0.25">
      <c r="A28" s="376"/>
      <c r="B28" s="15">
        <v>2</v>
      </c>
      <c r="C28" s="74">
        <v>0.5</v>
      </c>
      <c r="D28" s="74">
        <v>5.4</v>
      </c>
      <c r="E28" s="102">
        <v>0.62919581285299842</v>
      </c>
    </row>
    <row r="29" spans="1:14" x14ac:dyDescent="0.25">
      <c r="A29" s="376"/>
      <c r="B29" s="15">
        <v>3</v>
      </c>
      <c r="C29" s="74">
        <v>0.4</v>
      </c>
      <c r="D29" s="74">
        <v>5.5</v>
      </c>
      <c r="E29" s="102">
        <v>0.60669819012200321</v>
      </c>
    </row>
    <row r="30" spans="1:14" x14ac:dyDescent="0.25">
      <c r="A30" s="376"/>
      <c r="B30" s="15">
        <v>4</v>
      </c>
      <c r="C30" s="74">
        <v>0.3</v>
      </c>
      <c r="D30" s="74">
        <v>5.4</v>
      </c>
      <c r="E30" s="102">
        <v>0.5348039589400031</v>
      </c>
    </row>
    <row r="31" spans="1:14" x14ac:dyDescent="0.25">
      <c r="A31" s="376"/>
      <c r="B31" s="15">
        <v>5</v>
      </c>
      <c r="C31" s="74">
        <v>0.4</v>
      </c>
      <c r="D31" s="74">
        <v>5.3</v>
      </c>
      <c r="E31" s="102">
        <v>0.52280000000000004</v>
      </c>
    </row>
    <row r="32" spans="1:14" x14ac:dyDescent="0.25">
      <c r="A32" s="376"/>
      <c r="B32" s="15">
        <v>6</v>
      </c>
      <c r="C32" s="74">
        <v>0.5</v>
      </c>
      <c r="D32" s="74">
        <v>5.4</v>
      </c>
      <c r="E32" s="102">
        <v>0.6</v>
      </c>
    </row>
    <row r="33" spans="1:5" x14ac:dyDescent="0.25">
      <c r="A33" s="376"/>
      <c r="B33" s="15">
        <v>7</v>
      </c>
      <c r="C33" s="74">
        <v>0.3</v>
      </c>
      <c r="D33" s="74">
        <v>5.4</v>
      </c>
      <c r="E33" s="74">
        <v>0.5</v>
      </c>
    </row>
    <row r="34" spans="1:5" x14ac:dyDescent="0.25">
      <c r="A34" s="376"/>
      <c r="B34" s="15">
        <v>8</v>
      </c>
      <c r="C34" s="74">
        <v>0.5</v>
      </c>
      <c r="D34" s="74">
        <v>5.5</v>
      </c>
      <c r="E34" s="74">
        <v>0.5</v>
      </c>
    </row>
    <row r="35" spans="1:5" x14ac:dyDescent="0.25">
      <c r="A35" s="376"/>
      <c r="B35" s="15">
        <v>9</v>
      </c>
      <c r="C35" s="74">
        <v>0.4</v>
      </c>
      <c r="D35" s="74">
        <v>5.5</v>
      </c>
      <c r="E35" s="74">
        <v>0.18294195590800655</v>
      </c>
    </row>
    <row r="36" spans="1:5" x14ac:dyDescent="0.25">
      <c r="A36" s="376"/>
      <c r="B36" s="15">
        <v>10</v>
      </c>
      <c r="C36" s="103">
        <v>0.6</v>
      </c>
      <c r="D36" s="74">
        <v>5.6</v>
      </c>
      <c r="E36" s="74">
        <v>0.21720234306100394</v>
      </c>
    </row>
    <row r="37" spans="1:5" x14ac:dyDescent="0.25">
      <c r="A37" s="376"/>
      <c r="B37" s="15">
        <v>11</v>
      </c>
      <c r="C37" s="103">
        <v>0.6</v>
      </c>
      <c r="D37" s="74">
        <v>5.7</v>
      </c>
      <c r="E37" s="74">
        <v>0.36159999999999998</v>
      </c>
    </row>
    <row r="38" spans="1:5" x14ac:dyDescent="0.25">
      <c r="A38" s="376"/>
      <c r="B38" s="201">
        <v>12</v>
      </c>
      <c r="C38" s="74">
        <v>0.5</v>
      </c>
      <c r="D38" s="74">
        <v>5.5</v>
      </c>
      <c r="E38" s="74">
        <v>0.4</v>
      </c>
    </row>
    <row r="39" spans="1:5" x14ac:dyDescent="0.25">
      <c r="A39" s="426">
        <v>2021</v>
      </c>
      <c r="B39" s="201">
        <v>1</v>
      </c>
      <c r="C39" s="74">
        <v>0.3</v>
      </c>
      <c r="D39" s="74">
        <v>5.3</v>
      </c>
      <c r="E39" s="74">
        <v>0.4</v>
      </c>
    </row>
    <row r="40" spans="1:5" x14ac:dyDescent="0.25">
      <c r="A40" s="426"/>
      <c r="B40" s="201">
        <v>2</v>
      </c>
      <c r="C40" s="74">
        <v>0.4</v>
      </c>
      <c r="D40" s="74">
        <v>5.2</v>
      </c>
      <c r="E40" s="74">
        <v>0.5</v>
      </c>
    </row>
  </sheetData>
  <mergeCells count="9">
    <mergeCell ref="A39:A40"/>
    <mergeCell ref="B1:N1"/>
    <mergeCell ref="A3:A14"/>
    <mergeCell ref="A15:A26"/>
    <mergeCell ref="K23:N23"/>
    <mergeCell ref="K21:N21"/>
    <mergeCell ref="K22:N22"/>
    <mergeCell ref="K24:N24"/>
    <mergeCell ref="A27:A38"/>
  </mergeCells>
  <hyperlinks>
    <hyperlink ref="K24:N24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Содержание!$B$99:$B$112</xm:f>
          </x14:formula1>
          <xm:sqref>K22</xm:sqref>
        </x14:dataValidation>
        <x14:dataValidation type="list" allowBlank="1" showInputMessage="1" showErrorMessage="1">
          <x14:formula1>
            <xm:f>Содержание!$B$99:$B$115</xm:f>
          </x14:formula1>
          <xm:sqref>K23:N23</xm:sqref>
        </x14:dataValidation>
        <x14:dataValidation type="list" allowBlank="1" showInputMessage="1" showErrorMessage="1">
          <x14:formula1>
            <xm:f>Содержание!$A$11:$A$70</xm:f>
          </x14:formula1>
          <xm:sqref>A1</xm:sqref>
        </x14:dataValidation>
      </x14:dataValidation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7">
    <tabColor theme="5" tint="0.79998168889431442"/>
  </sheetPr>
  <dimension ref="A1:M28"/>
  <sheetViews>
    <sheetView view="pageBreakPreview" zoomScaleNormal="85" zoomScaleSheetLayoutView="100" workbookViewId="0"/>
  </sheetViews>
  <sheetFormatPr defaultRowHeight="15" x14ac:dyDescent="0.25"/>
  <cols>
    <col min="1" max="1" width="11.28515625" customWidth="1"/>
  </cols>
  <sheetData>
    <row r="1" spans="1:13" ht="15.75" x14ac:dyDescent="0.25">
      <c r="A1" s="95" t="s">
        <v>134</v>
      </c>
      <c r="B1" s="346" t="str">
        <f>INDEX(Содержание!B11:G69,MATCH(A1,Содержание!A11:A70,0),1)</f>
        <v>Азық-түлік емес тауарлар салымдары, ж/ж, %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8"/>
    </row>
    <row r="2" spans="1:13" ht="75" x14ac:dyDescent="0.25">
      <c r="A2" s="73" t="s">
        <v>28</v>
      </c>
      <c r="B2" s="304" t="s">
        <v>49</v>
      </c>
      <c r="C2" s="305" t="s">
        <v>834</v>
      </c>
      <c r="D2" s="305" t="s">
        <v>835</v>
      </c>
      <c r="E2" s="305" t="s">
        <v>833</v>
      </c>
    </row>
    <row r="3" spans="1:13" x14ac:dyDescent="0.25">
      <c r="A3" s="431">
        <v>2019</v>
      </c>
      <c r="B3" s="15">
        <v>1</v>
      </c>
      <c r="C3" s="103">
        <v>3.1241464164872399</v>
      </c>
      <c r="D3" s="103">
        <v>3.2758535835127658</v>
      </c>
      <c r="E3" s="74">
        <v>6.4000000000000057</v>
      </c>
    </row>
    <row r="4" spans="1:13" x14ac:dyDescent="0.25">
      <c r="A4" s="431"/>
      <c r="B4" s="15">
        <v>2</v>
      </c>
      <c r="C4" s="103">
        <v>2.9527085683037724</v>
      </c>
      <c r="D4" s="103">
        <v>3.2472914316962305</v>
      </c>
      <c r="E4" s="74">
        <v>6.2000000000000028</v>
      </c>
    </row>
    <row r="5" spans="1:13" x14ac:dyDescent="0.25">
      <c r="A5" s="431"/>
      <c r="B5" s="15">
        <v>3</v>
      </c>
      <c r="C5" s="103">
        <v>2.8115280768310669</v>
      </c>
      <c r="D5" s="103">
        <v>3.1884719231689331</v>
      </c>
      <c r="E5" s="74">
        <v>6</v>
      </c>
    </row>
    <row r="6" spans="1:13" x14ac:dyDescent="0.25">
      <c r="A6" s="431"/>
      <c r="B6" s="15">
        <v>4</v>
      </c>
      <c r="C6" s="103">
        <v>2.772111145288636</v>
      </c>
      <c r="D6" s="103">
        <v>3.227888854711364</v>
      </c>
      <c r="E6" s="74">
        <v>6</v>
      </c>
    </row>
    <row r="7" spans="1:13" x14ac:dyDescent="0.25">
      <c r="A7" s="431"/>
      <c r="B7" s="15">
        <v>5</v>
      </c>
      <c r="C7" s="103">
        <v>2.730862298779869</v>
      </c>
      <c r="D7" s="103">
        <v>3.3691377012201253</v>
      </c>
      <c r="E7" s="74">
        <v>6.0999999999999943</v>
      </c>
    </row>
    <row r="8" spans="1:13" x14ac:dyDescent="0.25">
      <c r="A8" s="431"/>
      <c r="B8" s="15">
        <v>6</v>
      </c>
      <c r="C8" s="103">
        <v>2.6951091971701082</v>
      </c>
      <c r="D8" s="103">
        <v>3.4048908028298861</v>
      </c>
      <c r="E8" s="74">
        <v>6.0999999999999943</v>
      </c>
    </row>
    <row r="9" spans="1:13" x14ac:dyDescent="0.25">
      <c r="A9" s="431"/>
      <c r="B9" s="15">
        <v>7</v>
      </c>
      <c r="C9" s="103">
        <v>2.5209337297925467</v>
      </c>
      <c r="D9" s="103">
        <v>3.379066270207459</v>
      </c>
      <c r="E9" s="74">
        <v>5.9000000000000057</v>
      </c>
    </row>
    <row r="10" spans="1:13" x14ac:dyDescent="0.25">
      <c r="A10" s="431"/>
      <c r="B10" s="15">
        <v>8</v>
      </c>
      <c r="C10" s="103">
        <v>2.4475956116066921</v>
      </c>
      <c r="D10" s="103">
        <v>3.2524043883933107</v>
      </c>
      <c r="E10" s="74">
        <v>5.7000000000000028</v>
      </c>
    </row>
    <row r="11" spans="1:13" x14ac:dyDescent="0.25">
      <c r="A11" s="431"/>
      <c r="B11" s="15">
        <v>9</v>
      </c>
      <c r="C11" s="103">
        <v>2.3348405618783987</v>
      </c>
      <c r="D11" s="103">
        <v>3.065159438121607</v>
      </c>
      <c r="E11" s="74">
        <v>5.4000000000000057</v>
      </c>
    </row>
    <row r="12" spans="1:13" x14ac:dyDescent="0.25">
      <c r="A12" s="431"/>
      <c r="B12" s="15">
        <v>10</v>
      </c>
      <c r="C12" s="103">
        <v>2.2972555453023045</v>
      </c>
      <c r="D12" s="103">
        <v>2.9027444546976984</v>
      </c>
      <c r="E12" s="74">
        <v>5.2000000000000028</v>
      </c>
    </row>
    <row r="13" spans="1:13" x14ac:dyDescent="0.25">
      <c r="A13" s="431"/>
      <c r="B13" s="15">
        <v>11</v>
      </c>
      <c r="C13" s="103">
        <v>2.0909908062476532</v>
      </c>
      <c r="D13" s="103">
        <v>2.7090091937523439</v>
      </c>
      <c r="E13" s="74">
        <v>4.7999999999999972</v>
      </c>
    </row>
    <row r="14" spans="1:13" x14ac:dyDescent="0.25">
      <c r="A14" s="431"/>
      <c r="B14" s="15">
        <v>12</v>
      </c>
      <c r="C14" s="103">
        <v>2.0414880891349725</v>
      </c>
      <c r="D14" s="103">
        <v>2.9585119108650275</v>
      </c>
      <c r="E14" s="74">
        <v>5</v>
      </c>
    </row>
    <row r="15" spans="1:13" x14ac:dyDescent="0.25">
      <c r="A15" s="375">
        <v>2020</v>
      </c>
      <c r="B15" s="15">
        <v>1</v>
      </c>
      <c r="C15" s="103">
        <v>2.4588808626827525</v>
      </c>
      <c r="D15" s="103">
        <v>2.7411191373172503</v>
      </c>
      <c r="E15" s="74">
        <v>5.2000000000000028</v>
      </c>
    </row>
    <row r="16" spans="1:13" x14ac:dyDescent="0.25">
      <c r="A16" s="376"/>
      <c r="B16" s="15">
        <v>2</v>
      </c>
      <c r="C16" s="103">
        <v>2.7080081567759993</v>
      </c>
      <c r="D16" s="103">
        <v>2.6919918432240064</v>
      </c>
      <c r="E16" s="74">
        <v>5.4000000000000057</v>
      </c>
    </row>
    <row r="17" spans="1:13" x14ac:dyDescent="0.25">
      <c r="A17" s="376"/>
      <c r="B17" s="15">
        <v>3</v>
      </c>
      <c r="C17" s="103">
        <v>2.7487159990322452</v>
      </c>
      <c r="D17" s="103">
        <v>2.7512840009677548</v>
      </c>
      <c r="E17" s="74">
        <v>5.5</v>
      </c>
    </row>
    <row r="18" spans="1:13" x14ac:dyDescent="0.25">
      <c r="A18" s="376"/>
      <c r="B18" s="15">
        <v>4</v>
      </c>
      <c r="C18" s="103">
        <v>2.4312065807209744</v>
      </c>
      <c r="D18" s="103">
        <v>2.9687934192790313</v>
      </c>
      <c r="E18" s="74">
        <v>5.4000000000000057</v>
      </c>
    </row>
    <row r="19" spans="1:13" x14ac:dyDescent="0.25">
      <c r="A19" s="376"/>
      <c r="B19" s="15">
        <v>5</v>
      </c>
      <c r="C19" s="103">
        <v>2.3557252963743833</v>
      </c>
      <c r="D19" s="103">
        <v>2.9442747036256138</v>
      </c>
      <c r="E19" s="74">
        <v>5.2999999999999972</v>
      </c>
    </row>
    <row r="20" spans="1:13" x14ac:dyDescent="0.25">
      <c r="A20" s="376"/>
      <c r="B20" s="15">
        <v>6</v>
      </c>
      <c r="C20" s="103">
        <v>2.3557252963743833</v>
      </c>
      <c r="D20" s="103">
        <v>3.0442747036256224</v>
      </c>
      <c r="E20" s="74">
        <v>5.4000000000000057</v>
      </c>
    </row>
    <row r="21" spans="1:13" x14ac:dyDescent="0.25">
      <c r="A21" s="376"/>
      <c r="B21" s="15">
        <v>7</v>
      </c>
      <c r="C21" s="103">
        <v>2.2922234127121257</v>
      </c>
      <c r="D21" s="103">
        <v>3.10777658728788</v>
      </c>
      <c r="E21" s="74">
        <v>5.4000000000000057</v>
      </c>
    </row>
    <row r="22" spans="1:13" x14ac:dyDescent="0.25">
      <c r="A22" s="376"/>
      <c r="B22" s="15">
        <v>8</v>
      </c>
      <c r="C22" s="103">
        <v>2.2287215290498734</v>
      </c>
      <c r="D22" s="103">
        <v>3.2712784709501266</v>
      </c>
      <c r="E22" s="74">
        <v>5.5</v>
      </c>
    </row>
    <row r="23" spans="1:13" x14ac:dyDescent="0.25">
      <c r="A23" s="376"/>
      <c r="B23" s="15">
        <v>9</v>
      </c>
      <c r="C23" s="103">
        <v>2.2922234127121257</v>
      </c>
      <c r="D23" s="103">
        <v>3.2077765872878743</v>
      </c>
      <c r="E23" s="74">
        <v>5.5</v>
      </c>
    </row>
    <row r="24" spans="1:13" ht="15.75" customHeight="1" x14ac:dyDescent="0.25">
      <c r="A24" s="376"/>
      <c r="B24" s="15">
        <v>10</v>
      </c>
      <c r="C24" s="103">
        <v>2.2287215290498734</v>
      </c>
      <c r="D24" s="103">
        <v>3.3712784709501209</v>
      </c>
      <c r="E24" s="74">
        <v>5.5999999999999943</v>
      </c>
    </row>
    <row r="25" spans="1:13" x14ac:dyDescent="0.25">
      <c r="A25" s="376"/>
      <c r="B25" s="15">
        <v>11</v>
      </c>
      <c r="C25" s="103">
        <v>2.259890090899666</v>
      </c>
      <c r="D25" s="103">
        <v>3.4401099091003369</v>
      </c>
      <c r="E25" s="74">
        <v>5.7000000000000028</v>
      </c>
    </row>
    <row r="26" spans="1:13" ht="15.75" x14ac:dyDescent="0.25">
      <c r="A26" s="376"/>
      <c r="B26" s="202">
        <v>12</v>
      </c>
      <c r="C26" s="103">
        <v>2.0897383610410238</v>
      </c>
      <c r="D26" s="103">
        <v>3.4102616389589762</v>
      </c>
      <c r="E26" s="74">
        <v>5.5</v>
      </c>
      <c r="J26" s="349" t="s">
        <v>188</v>
      </c>
      <c r="K26" s="350"/>
      <c r="L26" s="350"/>
      <c r="M26" s="351"/>
    </row>
    <row r="27" spans="1:13" ht="15.75" x14ac:dyDescent="0.25">
      <c r="A27" s="432">
        <v>2021</v>
      </c>
      <c r="B27" s="202">
        <v>1</v>
      </c>
      <c r="C27" s="103">
        <v>1.7401411303936809</v>
      </c>
      <c r="D27" s="103">
        <v>3.559858869606316</v>
      </c>
      <c r="E27" s="74">
        <v>5.2999999999999972</v>
      </c>
      <c r="J27" s="352" t="s">
        <v>788</v>
      </c>
      <c r="K27" s="353"/>
      <c r="L27" s="353"/>
      <c r="M27" s="354"/>
    </row>
    <row r="28" spans="1:13" x14ac:dyDescent="0.25">
      <c r="A28" s="432"/>
      <c r="B28" s="202">
        <v>2</v>
      </c>
      <c r="C28" s="103">
        <v>1.6719832534269701</v>
      </c>
      <c r="D28" s="103">
        <v>3.5280167465730301</v>
      </c>
      <c r="E28" s="74">
        <v>5.2</v>
      </c>
      <c r="J28" s="355" t="s">
        <v>189</v>
      </c>
      <c r="K28" s="355"/>
      <c r="L28" s="355"/>
      <c r="M28" s="355"/>
    </row>
  </sheetData>
  <mergeCells count="7">
    <mergeCell ref="B1:M1"/>
    <mergeCell ref="A3:A14"/>
    <mergeCell ref="J28:M28"/>
    <mergeCell ref="J26:M26"/>
    <mergeCell ref="J27:M27"/>
    <mergeCell ref="A15:A26"/>
    <mergeCell ref="A27:A28"/>
  </mergeCells>
  <hyperlinks>
    <hyperlink ref="J28:M28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J27</xm:sqref>
        </x14:dataValidation>
        <x14:dataValidation type="list" allowBlank="1" showInputMessage="1" showErrorMessage="1">
          <x14:formula1>
            <xm:f>Содержание!$A$11:$A$70</xm:f>
          </x14:formula1>
          <xm:sqref>A1</xm:sqref>
        </x14:dataValidation>
      </x14:dataValidation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tabColor theme="5" tint="0.79998168889431442"/>
  </sheetPr>
  <dimension ref="A1:M40"/>
  <sheetViews>
    <sheetView view="pageBreakPreview" zoomScaleNormal="100" zoomScaleSheetLayoutView="100" workbookViewId="0"/>
  </sheetViews>
  <sheetFormatPr defaultRowHeight="15" x14ac:dyDescent="0.25"/>
  <cols>
    <col min="1" max="1" width="12.85546875" customWidth="1"/>
    <col min="5" max="5" width="10.7109375" customWidth="1"/>
  </cols>
  <sheetData>
    <row r="1" spans="1:13" ht="15.75" x14ac:dyDescent="0.25">
      <c r="A1" s="95" t="s">
        <v>135</v>
      </c>
      <c r="B1" s="346" t="str">
        <f>INDEX(Содержание!B11:G69,MATCH(A1,Содержание!A11:A70,0),1)</f>
        <v>Сервистік инфляция серпіні, %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8"/>
    </row>
    <row r="2" spans="1:13" ht="45" x14ac:dyDescent="0.25">
      <c r="A2" s="42" t="s">
        <v>28</v>
      </c>
      <c r="B2" s="42" t="s">
        <v>49</v>
      </c>
      <c r="C2" s="43" t="s">
        <v>211</v>
      </c>
      <c r="D2" s="46" t="s">
        <v>203</v>
      </c>
      <c r="E2" s="46" t="s">
        <v>212</v>
      </c>
    </row>
    <row r="3" spans="1:13" x14ac:dyDescent="0.25">
      <c r="A3" s="433">
        <v>2018</v>
      </c>
      <c r="B3" s="15">
        <v>1</v>
      </c>
      <c r="C3" s="74">
        <v>0.79999999999999727</v>
      </c>
      <c r="D3" s="74">
        <v>6.4000000000000057</v>
      </c>
      <c r="E3" s="103">
        <v>0.69559934216499641</v>
      </c>
    </row>
    <row r="4" spans="1:13" x14ac:dyDescent="0.25">
      <c r="A4" s="434"/>
      <c r="B4" s="15">
        <v>2</v>
      </c>
      <c r="C4" s="74">
        <v>0.70000000000000284</v>
      </c>
      <c r="D4" s="74">
        <v>6.2000000000000028</v>
      </c>
      <c r="E4" s="103">
        <v>0.33207333459600363</v>
      </c>
    </row>
    <row r="5" spans="1:13" x14ac:dyDescent="0.25">
      <c r="A5" s="434"/>
      <c r="B5" s="15">
        <v>3</v>
      </c>
      <c r="C5" s="74">
        <v>0.20000000000000281</v>
      </c>
      <c r="D5" s="74">
        <v>6</v>
      </c>
      <c r="E5" s="103">
        <v>0.38173891671399929</v>
      </c>
    </row>
    <row r="6" spans="1:13" x14ac:dyDescent="0.25">
      <c r="A6" s="434"/>
      <c r="B6" s="15">
        <v>4</v>
      </c>
      <c r="C6" s="74">
        <v>0.20000000000000281</v>
      </c>
      <c r="D6" s="74">
        <v>5.7000000000000028</v>
      </c>
      <c r="E6" s="103">
        <v>0.42943549828200389</v>
      </c>
    </row>
    <row r="7" spans="1:13" x14ac:dyDescent="0.25">
      <c r="A7" s="434"/>
      <c r="B7" s="15">
        <v>5</v>
      </c>
      <c r="C7" s="74">
        <v>0.20000000000000281</v>
      </c>
      <c r="D7" s="74">
        <v>5.2999999999999972</v>
      </c>
      <c r="E7" s="103">
        <v>0.27512951728699875</v>
      </c>
    </row>
    <row r="8" spans="1:13" x14ac:dyDescent="0.25">
      <c r="A8" s="434"/>
      <c r="B8" s="15">
        <v>6</v>
      </c>
      <c r="C8" s="74">
        <v>0.29999999999999716</v>
      </c>
      <c r="D8" s="74">
        <v>5.5</v>
      </c>
      <c r="E8" s="103">
        <v>0.54047508027299784</v>
      </c>
    </row>
    <row r="9" spans="1:13" x14ac:dyDescent="0.25">
      <c r="A9" s="434"/>
      <c r="B9" s="15">
        <v>7</v>
      </c>
      <c r="C9" s="74">
        <v>0.5</v>
      </c>
      <c r="D9" s="74">
        <v>5.4000000000000057</v>
      </c>
      <c r="E9" s="103">
        <v>0.47602484804200168</v>
      </c>
    </row>
    <row r="10" spans="1:13" x14ac:dyDescent="0.25">
      <c r="A10" s="434"/>
      <c r="B10" s="15">
        <v>8</v>
      </c>
      <c r="C10" s="74">
        <v>0.20000000000000281</v>
      </c>
      <c r="D10" s="74">
        <v>4.9000000000000057</v>
      </c>
      <c r="E10" s="103">
        <v>0.26412147813100262</v>
      </c>
    </row>
    <row r="11" spans="1:13" x14ac:dyDescent="0.25">
      <c r="A11" s="434"/>
      <c r="B11" s="15">
        <v>9</v>
      </c>
      <c r="C11" s="74">
        <v>0.40000000000000563</v>
      </c>
      <c r="D11" s="74">
        <v>4.9000000000000057</v>
      </c>
      <c r="E11" s="103">
        <v>0.33572582351099811</v>
      </c>
    </row>
    <row r="12" spans="1:13" x14ac:dyDescent="0.25">
      <c r="A12" s="434"/>
      <c r="B12" s="15">
        <v>10</v>
      </c>
      <c r="C12" s="74">
        <v>0.20000000000000281</v>
      </c>
      <c r="D12" s="74">
        <v>4.7999999999999972</v>
      </c>
      <c r="E12" s="103">
        <v>0.25728604934100474</v>
      </c>
    </row>
    <row r="13" spans="1:13" x14ac:dyDescent="0.25">
      <c r="A13" s="434"/>
      <c r="B13" s="15">
        <v>11</v>
      </c>
      <c r="C13" s="74">
        <v>0.70000000000000284</v>
      </c>
      <c r="D13" s="74">
        <v>4.5</v>
      </c>
      <c r="E13" s="103">
        <v>0.30755075200900706</v>
      </c>
    </row>
    <row r="14" spans="1:13" x14ac:dyDescent="0.25">
      <c r="A14" s="435"/>
      <c r="B14" s="15">
        <v>12</v>
      </c>
      <c r="C14" s="74">
        <v>0.20000000000000281</v>
      </c>
      <c r="D14" s="74">
        <v>4.5</v>
      </c>
      <c r="E14" s="103">
        <v>0.26485456042800593</v>
      </c>
    </row>
    <row r="15" spans="1:13" x14ac:dyDescent="0.25">
      <c r="A15" s="431">
        <v>2019</v>
      </c>
      <c r="B15" s="15">
        <v>1</v>
      </c>
      <c r="C15" s="74">
        <v>-0.2</v>
      </c>
      <c r="D15" s="74">
        <v>3.4000000000000057</v>
      </c>
      <c r="E15" s="103">
        <v>-0.27731078463419578</v>
      </c>
    </row>
    <row r="16" spans="1:13" x14ac:dyDescent="0.25">
      <c r="A16" s="431"/>
      <c r="B16" s="15">
        <v>2</v>
      </c>
      <c r="C16" s="74">
        <v>-1.3</v>
      </c>
      <c r="D16" s="74">
        <v>1.2999999999999972</v>
      </c>
      <c r="E16" s="103">
        <v>-1.5581430489875032</v>
      </c>
    </row>
    <row r="17" spans="1:13" x14ac:dyDescent="0.25">
      <c r="A17" s="431"/>
      <c r="B17" s="15">
        <v>3</v>
      </c>
      <c r="C17" s="74">
        <v>0.2</v>
      </c>
      <c r="D17" s="74">
        <v>1.2000000000000028</v>
      </c>
      <c r="E17" s="103">
        <v>0.3446330282449992</v>
      </c>
    </row>
    <row r="18" spans="1:13" x14ac:dyDescent="0.25">
      <c r="A18" s="431"/>
      <c r="B18" s="15">
        <v>4</v>
      </c>
      <c r="C18" s="74">
        <v>0.1</v>
      </c>
      <c r="D18" s="74">
        <v>1.2000000000000028</v>
      </c>
      <c r="E18" s="103">
        <v>0.31871442480600365</v>
      </c>
    </row>
    <row r="19" spans="1:13" x14ac:dyDescent="0.25">
      <c r="A19" s="431"/>
      <c r="B19" s="15">
        <v>5</v>
      </c>
      <c r="C19" s="74">
        <v>0.2</v>
      </c>
      <c r="D19" s="74">
        <v>1.3</v>
      </c>
      <c r="E19" s="103">
        <v>0.24582941490500335</v>
      </c>
    </row>
    <row r="20" spans="1:13" x14ac:dyDescent="0.25">
      <c r="A20" s="431"/>
      <c r="B20" s="15">
        <v>6</v>
      </c>
      <c r="C20" s="74">
        <v>0.2</v>
      </c>
      <c r="D20" s="74">
        <v>1.2</v>
      </c>
      <c r="E20" s="103">
        <v>0.41290568065500105</v>
      </c>
    </row>
    <row r="21" spans="1:13" x14ac:dyDescent="0.25">
      <c r="A21" s="431"/>
      <c r="B21" s="15">
        <v>7</v>
      </c>
      <c r="C21" s="74">
        <v>0.1</v>
      </c>
      <c r="D21" s="74">
        <v>0.8</v>
      </c>
      <c r="E21" s="103">
        <v>6.8167706924000981E-2</v>
      </c>
    </row>
    <row r="22" spans="1:13" x14ac:dyDescent="0.25">
      <c r="A22" s="431"/>
      <c r="B22" s="15">
        <v>8</v>
      </c>
      <c r="C22" s="74">
        <v>0.1</v>
      </c>
      <c r="D22" s="74">
        <v>0.8</v>
      </c>
      <c r="E22" s="103">
        <v>0.15745587479000278</v>
      </c>
    </row>
    <row r="23" spans="1:13" ht="15.75" x14ac:dyDescent="0.25">
      <c r="A23" s="431"/>
      <c r="B23" s="15">
        <v>9</v>
      </c>
      <c r="C23" s="74">
        <v>0.3</v>
      </c>
      <c r="D23" s="74">
        <v>0.70000000000000007</v>
      </c>
      <c r="E23" s="103">
        <v>0.24179946215400605</v>
      </c>
      <c r="J23" s="349" t="s">
        <v>188</v>
      </c>
      <c r="K23" s="350"/>
      <c r="L23" s="350"/>
      <c r="M23" s="351"/>
    </row>
    <row r="24" spans="1:13" ht="15.75" x14ac:dyDescent="0.25">
      <c r="A24" s="431"/>
      <c r="B24" s="15">
        <v>10</v>
      </c>
      <c r="C24" s="74">
        <v>0.2</v>
      </c>
      <c r="D24" s="74">
        <v>0.8</v>
      </c>
      <c r="E24" s="103">
        <v>0.27153917147599316</v>
      </c>
      <c r="J24" s="352" t="s">
        <v>788</v>
      </c>
      <c r="K24" s="353"/>
      <c r="L24" s="353"/>
      <c r="M24" s="354"/>
    </row>
    <row r="25" spans="1:13" x14ac:dyDescent="0.25">
      <c r="A25" s="431"/>
      <c r="B25" s="15">
        <v>11</v>
      </c>
      <c r="C25" s="74">
        <v>0.5</v>
      </c>
      <c r="D25" s="74">
        <v>0.6</v>
      </c>
      <c r="E25" s="103">
        <v>9.9366252053997073E-2</v>
      </c>
      <c r="J25" s="355" t="s">
        <v>189</v>
      </c>
      <c r="K25" s="355"/>
      <c r="L25" s="355"/>
      <c r="M25" s="355"/>
    </row>
    <row r="26" spans="1:13" x14ac:dyDescent="0.25">
      <c r="A26" s="431"/>
      <c r="B26" s="15">
        <v>12</v>
      </c>
      <c r="C26" s="74">
        <v>0.3</v>
      </c>
      <c r="D26" s="74">
        <v>0.70000000000000007</v>
      </c>
      <c r="E26" s="103">
        <v>0.36488974827300069</v>
      </c>
    </row>
    <row r="27" spans="1:13" x14ac:dyDescent="0.25">
      <c r="A27" s="359">
        <v>2020</v>
      </c>
      <c r="B27" s="15">
        <v>1</v>
      </c>
      <c r="C27" s="74">
        <v>0.5</v>
      </c>
      <c r="D27" s="74">
        <v>1.4000000000000001</v>
      </c>
      <c r="E27" s="103">
        <v>0.43079607785699631</v>
      </c>
    </row>
    <row r="28" spans="1:13" ht="15.75" customHeight="1" x14ac:dyDescent="0.25">
      <c r="A28" s="359"/>
      <c r="B28" s="15">
        <v>2</v>
      </c>
      <c r="C28" s="74">
        <v>0.5</v>
      </c>
      <c r="D28" s="74">
        <v>3.2</v>
      </c>
      <c r="E28" s="103">
        <v>0.28057258122800022</v>
      </c>
    </row>
    <row r="29" spans="1:13" ht="15.75" customHeight="1" x14ac:dyDescent="0.25">
      <c r="A29" s="359"/>
      <c r="B29" s="15">
        <v>3</v>
      </c>
      <c r="C29" s="74">
        <v>0.5</v>
      </c>
      <c r="D29" s="74">
        <v>3.5000000000000004</v>
      </c>
      <c r="E29" s="103">
        <v>0.62437977225799557</v>
      </c>
      <c r="G29" s="17"/>
      <c r="H29" s="17"/>
      <c r="I29" s="17"/>
      <c r="J29" s="17"/>
      <c r="K29" s="17"/>
      <c r="L29" s="17"/>
    </row>
    <row r="30" spans="1:13" x14ac:dyDescent="0.25">
      <c r="A30" s="359"/>
      <c r="B30" s="15">
        <v>4</v>
      </c>
      <c r="C30" s="74">
        <v>0.1</v>
      </c>
      <c r="D30" s="74">
        <v>3.5000000000000004</v>
      </c>
      <c r="E30" s="103">
        <v>0.31239351281300287</v>
      </c>
      <c r="G30" s="17"/>
      <c r="H30" s="17"/>
      <c r="I30" s="17"/>
      <c r="J30" s="17"/>
      <c r="K30" s="17"/>
      <c r="L30" s="17"/>
    </row>
    <row r="31" spans="1:13" x14ac:dyDescent="0.25">
      <c r="A31" s="359"/>
      <c r="B31" s="15">
        <v>5</v>
      </c>
      <c r="C31" s="74">
        <v>-0.3</v>
      </c>
      <c r="D31" s="74">
        <v>3</v>
      </c>
      <c r="E31" s="103">
        <v>-0.2147</v>
      </c>
      <c r="G31" s="17"/>
      <c r="H31" s="17"/>
      <c r="I31" s="17"/>
      <c r="J31" s="314"/>
      <c r="K31" s="17"/>
      <c r="L31" s="17"/>
    </row>
    <row r="32" spans="1:13" x14ac:dyDescent="0.25">
      <c r="A32" s="359"/>
      <c r="B32" s="105">
        <v>6</v>
      </c>
      <c r="C32" s="74">
        <v>0.2</v>
      </c>
      <c r="D32" s="74">
        <v>3</v>
      </c>
      <c r="E32" s="103">
        <v>0.3</v>
      </c>
      <c r="G32" s="17"/>
      <c r="H32" s="17"/>
      <c r="I32" s="17"/>
      <c r="J32" s="314"/>
      <c r="K32" s="17"/>
      <c r="L32" s="17"/>
    </row>
    <row r="33" spans="1:12" x14ac:dyDescent="0.25">
      <c r="A33" s="359"/>
      <c r="B33" s="105">
        <v>7</v>
      </c>
      <c r="C33" s="74">
        <v>0.3</v>
      </c>
      <c r="D33" s="74">
        <v>3.2</v>
      </c>
      <c r="E33" s="103">
        <v>0.3</v>
      </c>
      <c r="G33" s="17"/>
      <c r="H33" s="17"/>
      <c r="I33" s="17"/>
      <c r="J33" s="314"/>
      <c r="K33" s="17"/>
      <c r="L33" s="17"/>
    </row>
    <row r="34" spans="1:12" x14ac:dyDescent="0.25">
      <c r="A34" s="359"/>
      <c r="B34" s="201">
        <v>8</v>
      </c>
      <c r="C34" s="103">
        <v>0.3</v>
      </c>
      <c r="D34" s="103">
        <v>3.4</v>
      </c>
      <c r="E34" s="103">
        <v>0.4</v>
      </c>
      <c r="G34" s="17"/>
      <c r="H34" s="17"/>
      <c r="I34" s="17"/>
      <c r="J34" s="314"/>
      <c r="K34" s="17"/>
      <c r="L34" s="17"/>
    </row>
    <row r="35" spans="1:12" x14ac:dyDescent="0.25">
      <c r="A35" s="359"/>
      <c r="B35" s="105">
        <v>9</v>
      </c>
      <c r="C35" s="103">
        <v>0.5</v>
      </c>
      <c r="D35" s="103">
        <v>3.6</v>
      </c>
      <c r="E35" s="103">
        <v>0.43633198464600298</v>
      </c>
      <c r="G35" s="17"/>
      <c r="H35" s="17"/>
      <c r="I35" s="17"/>
      <c r="J35" s="17"/>
      <c r="K35" s="17"/>
      <c r="L35" s="17"/>
    </row>
    <row r="36" spans="1:12" x14ac:dyDescent="0.25">
      <c r="A36" s="359"/>
      <c r="B36" s="201">
        <v>10</v>
      </c>
      <c r="C36" s="103">
        <v>0.4</v>
      </c>
      <c r="D36" s="103">
        <v>3.7</v>
      </c>
      <c r="E36" s="103">
        <v>0.47238087866600154</v>
      </c>
      <c r="G36" s="17"/>
      <c r="H36" s="17"/>
      <c r="I36" s="17"/>
      <c r="J36" s="17"/>
      <c r="K36" s="17"/>
      <c r="L36" s="17"/>
    </row>
    <row r="37" spans="1:12" x14ac:dyDescent="0.25">
      <c r="A37" s="359"/>
      <c r="B37" s="105">
        <v>11</v>
      </c>
      <c r="C37" s="103">
        <v>0.8</v>
      </c>
      <c r="D37" s="103">
        <v>4.0999999999999996</v>
      </c>
      <c r="E37" s="103">
        <v>0.42249999999999999</v>
      </c>
      <c r="G37" s="17"/>
      <c r="H37" s="17"/>
      <c r="I37" s="17"/>
      <c r="J37" s="17"/>
      <c r="K37" s="17"/>
      <c r="L37" s="17"/>
    </row>
    <row r="38" spans="1:12" x14ac:dyDescent="0.25">
      <c r="A38" s="359"/>
      <c r="B38" s="201">
        <v>12</v>
      </c>
      <c r="C38" s="103">
        <v>0.4</v>
      </c>
      <c r="D38" s="103">
        <v>4.2</v>
      </c>
      <c r="E38" s="103">
        <v>0.45183028965199412</v>
      </c>
      <c r="G38" s="17"/>
      <c r="H38" s="17"/>
      <c r="I38" s="17"/>
      <c r="J38" s="17"/>
      <c r="K38" s="17"/>
      <c r="L38" s="17"/>
    </row>
    <row r="39" spans="1:12" x14ac:dyDescent="0.25">
      <c r="A39" s="426">
        <v>2021</v>
      </c>
      <c r="B39" s="313">
        <v>1</v>
      </c>
      <c r="C39" s="103">
        <v>0.3</v>
      </c>
      <c r="D39" s="103">
        <v>4.0999999999999996</v>
      </c>
      <c r="E39" s="103">
        <v>0.32056924576400547</v>
      </c>
    </row>
    <row r="40" spans="1:12" x14ac:dyDescent="0.25">
      <c r="A40" s="426"/>
      <c r="B40" s="201">
        <v>2</v>
      </c>
      <c r="C40" s="103">
        <v>0.3</v>
      </c>
      <c r="D40" s="103">
        <v>3.9</v>
      </c>
      <c r="E40" s="103">
        <v>0.16</v>
      </c>
    </row>
  </sheetData>
  <mergeCells count="8">
    <mergeCell ref="A39:A40"/>
    <mergeCell ref="J25:M25"/>
    <mergeCell ref="A3:A14"/>
    <mergeCell ref="A15:A26"/>
    <mergeCell ref="B1:M1"/>
    <mergeCell ref="J23:M23"/>
    <mergeCell ref="J24:M24"/>
    <mergeCell ref="A27:A38"/>
  </mergeCells>
  <hyperlinks>
    <hyperlink ref="J25:M25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Содержание!$B$99:$B$115</xm:f>
          </x14:formula1>
          <xm:sqref>J24:M24</xm:sqref>
        </x14:dataValidation>
        <x14:dataValidation type="list" allowBlank="1" showInputMessage="1" showErrorMessage="1">
          <x14:formula1>
            <xm:f>Содержание!$A$11:$A$70</xm:f>
          </x14:formula1>
          <xm:sqref>A1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theme="5" tint="0.79998168889431442"/>
  </sheetPr>
  <dimension ref="A1:M40"/>
  <sheetViews>
    <sheetView view="pageBreakPreview" zoomScaleNormal="70" zoomScaleSheetLayoutView="100" workbookViewId="0"/>
  </sheetViews>
  <sheetFormatPr defaultRowHeight="15" x14ac:dyDescent="0.25"/>
  <cols>
    <col min="1" max="1" width="15.5703125" customWidth="1"/>
  </cols>
  <sheetData>
    <row r="1" spans="1:13" ht="15.75" x14ac:dyDescent="0.25">
      <c r="A1" s="95" t="s">
        <v>136</v>
      </c>
      <c r="B1" s="346" t="str">
        <f>INDEX(Содержание!B11:G69,MATCH(A1,Содержание!A11:A70,0),1)</f>
        <v>Реттелмейтін қызметтер динамикасы,ж/ж, %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8"/>
    </row>
    <row r="2" spans="1:13" ht="150" x14ac:dyDescent="0.25">
      <c r="A2" s="70" t="s">
        <v>28</v>
      </c>
      <c r="B2" s="275" t="s">
        <v>49</v>
      </c>
      <c r="C2" s="79" t="s">
        <v>824</v>
      </c>
      <c r="D2" s="79" t="s">
        <v>825</v>
      </c>
      <c r="E2" s="79" t="s">
        <v>826</v>
      </c>
    </row>
    <row r="3" spans="1:13" x14ac:dyDescent="0.25">
      <c r="A3" s="359">
        <v>2018</v>
      </c>
      <c r="B3" s="288">
        <v>1</v>
      </c>
      <c r="C3" s="103">
        <v>4.7999999999999972</v>
      </c>
      <c r="D3" s="103">
        <v>5.5</v>
      </c>
      <c r="E3" s="74">
        <v>5.9000000000000057</v>
      </c>
    </row>
    <row r="4" spans="1:13" x14ac:dyDescent="0.25">
      <c r="A4" s="359"/>
      <c r="B4" s="288">
        <v>2</v>
      </c>
      <c r="C4" s="103">
        <v>4.7000000000000028</v>
      </c>
      <c r="D4" s="103">
        <v>5.9000000000000057</v>
      </c>
      <c r="E4" s="74">
        <v>6.5</v>
      </c>
    </row>
    <row r="5" spans="1:13" x14ac:dyDescent="0.25">
      <c r="A5" s="359"/>
      <c r="B5" s="288">
        <v>3</v>
      </c>
      <c r="C5" s="103">
        <v>4.7000000000000028</v>
      </c>
      <c r="D5" s="103">
        <v>5.7999999999999972</v>
      </c>
      <c r="E5" s="74">
        <v>7</v>
      </c>
    </row>
    <row r="6" spans="1:13" x14ac:dyDescent="0.25">
      <c r="A6" s="359"/>
      <c r="B6" s="288">
        <v>4</v>
      </c>
      <c r="C6" s="103">
        <v>4.7999999999999972</v>
      </c>
      <c r="D6" s="103">
        <v>6</v>
      </c>
      <c r="E6" s="74">
        <v>6.7999999999999972</v>
      </c>
    </row>
    <row r="7" spans="1:13" x14ac:dyDescent="0.25">
      <c r="A7" s="359"/>
      <c r="B7" s="288">
        <v>5</v>
      </c>
      <c r="C7" s="103">
        <v>3.9000000000000057</v>
      </c>
      <c r="D7" s="103">
        <v>5.7999999999999972</v>
      </c>
      <c r="E7" s="74">
        <v>6.7999999999999972</v>
      </c>
    </row>
    <row r="8" spans="1:13" x14ac:dyDescent="0.25">
      <c r="A8" s="359"/>
      <c r="B8" s="288">
        <v>6</v>
      </c>
      <c r="C8" s="103">
        <v>3.7999999999999972</v>
      </c>
      <c r="D8" s="103">
        <v>5.9000000000000057</v>
      </c>
      <c r="E8" s="74">
        <v>6.7000000000000028</v>
      </c>
    </row>
    <row r="9" spans="1:13" x14ac:dyDescent="0.25">
      <c r="A9" s="359"/>
      <c r="B9" s="288">
        <v>7</v>
      </c>
      <c r="C9" s="103">
        <v>3.7999999999999972</v>
      </c>
      <c r="D9" s="103">
        <v>6.2999999999999972</v>
      </c>
      <c r="E9" s="74">
        <v>7.5999999999999943</v>
      </c>
    </row>
    <row r="10" spans="1:13" x14ac:dyDescent="0.25">
      <c r="A10" s="359"/>
      <c r="B10" s="288">
        <v>8</v>
      </c>
      <c r="C10" s="103">
        <v>3</v>
      </c>
      <c r="D10" s="103">
        <v>6</v>
      </c>
      <c r="E10" s="74">
        <v>7.5</v>
      </c>
    </row>
    <row r="11" spans="1:13" x14ac:dyDescent="0.25">
      <c r="A11" s="359"/>
      <c r="B11" s="288">
        <v>9</v>
      </c>
      <c r="C11" s="103">
        <v>3.0999999999999943</v>
      </c>
      <c r="D11" s="103">
        <v>6.0999999999999943</v>
      </c>
      <c r="E11" s="74">
        <v>6.7999999999999972</v>
      </c>
    </row>
    <row r="12" spans="1:13" x14ac:dyDescent="0.25">
      <c r="A12" s="359"/>
      <c r="B12" s="288">
        <v>10</v>
      </c>
      <c r="C12" s="103">
        <v>2.7000000000000028</v>
      </c>
      <c r="D12" s="103">
        <v>5.9000000000000057</v>
      </c>
      <c r="E12" s="74">
        <v>6.7000000000000028</v>
      </c>
    </row>
    <row r="13" spans="1:13" x14ac:dyDescent="0.25">
      <c r="A13" s="359"/>
      <c r="B13" s="288">
        <v>11</v>
      </c>
      <c r="C13" s="103">
        <v>3.2999999999999972</v>
      </c>
      <c r="D13" s="103">
        <v>6.5</v>
      </c>
      <c r="E13" s="74">
        <v>7.5999999999999943</v>
      </c>
    </row>
    <row r="14" spans="1:13" ht="15.75" x14ac:dyDescent="0.25">
      <c r="A14" s="359"/>
      <c r="B14" s="288">
        <v>12</v>
      </c>
      <c r="C14" s="103">
        <v>2.9000000000000057</v>
      </c>
      <c r="D14" s="103">
        <v>6.7000000000000028</v>
      </c>
      <c r="E14" s="74">
        <v>6.0999999999999943</v>
      </c>
      <c r="J14" s="349" t="s">
        <v>188</v>
      </c>
      <c r="K14" s="350"/>
      <c r="L14" s="350"/>
      <c r="M14" s="351"/>
    </row>
    <row r="15" spans="1:13" ht="15.75" x14ac:dyDescent="0.25">
      <c r="A15" s="359">
        <v>2019</v>
      </c>
      <c r="B15" s="288">
        <v>1</v>
      </c>
      <c r="C15" s="103">
        <v>3.5999999999999943</v>
      </c>
      <c r="D15" s="103">
        <v>6.7999999999999972</v>
      </c>
      <c r="E15" s="74">
        <v>5.9000000000000057</v>
      </c>
      <c r="J15" s="352" t="s">
        <v>788</v>
      </c>
      <c r="K15" s="353"/>
      <c r="L15" s="353"/>
      <c r="M15" s="354"/>
    </row>
    <row r="16" spans="1:13" x14ac:dyDescent="0.25">
      <c r="A16" s="359"/>
      <c r="B16" s="288">
        <v>2</v>
      </c>
      <c r="C16" s="103">
        <v>3.5</v>
      </c>
      <c r="D16" s="103">
        <v>6.7999999999999972</v>
      </c>
      <c r="E16" s="74">
        <v>5.0999999999999943</v>
      </c>
      <c r="J16" s="355" t="s">
        <v>189</v>
      </c>
      <c r="K16" s="355"/>
      <c r="L16" s="355"/>
      <c r="M16" s="355"/>
    </row>
    <row r="17" spans="1:5" x14ac:dyDescent="0.25">
      <c r="A17" s="359"/>
      <c r="B17" s="288">
        <v>3</v>
      </c>
      <c r="C17" s="103">
        <v>3.5999999999999943</v>
      </c>
      <c r="D17" s="103">
        <v>7.0999999999999943</v>
      </c>
      <c r="E17" s="74">
        <v>5</v>
      </c>
    </row>
    <row r="18" spans="1:5" x14ac:dyDescent="0.25">
      <c r="A18" s="359"/>
      <c r="B18" s="288">
        <v>4</v>
      </c>
      <c r="C18" s="103">
        <v>3.5</v>
      </c>
      <c r="D18" s="103">
        <v>6.7999999999999972</v>
      </c>
      <c r="E18" s="74">
        <v>5.5999999999999943</v>
      </c>
    </row>
    <row r="19" spans="1:5" x14ac:dyDescent="0.25">
      <c r="A19" s="359"/>
      <c r="B19" s="288">
        <v>5</v>
      </c>
      <c r="C19" s="103">
        <v>3.5</v>
      </c>
      <c r="D19" s="103">
        <v>7.4000000000000057</v>
      </c>
      <c r="E19" s="74">
        <v>6.4000000000000057</v>
      </c>
    </row>
    <row r="20" spans="1:5" x14ac:dyDescent="0.25">
      <c r="A20" s="359"/>
      <c r="B20" s="288">
        <v>6</v>
      </c>
      <c r="C20" s="103">
        <v>3.7000000000000028</v>
      </c>
      <c r="D20" s="103">
        <v>7.2000000000000028</v>
      </c>
      <c r="E20" s="74">
        <v>6.7000000000000028</v>
      </c>
    </row>
    <row r="21" spans="1:5" x14ac:dyDescent="0.25">
      <c r="A21" s="359"/>
      <c r="B21" s="288">
        <v>7</v>
      </c>
      <c r="C21" s="103">
        <v>4</v>
      </c>
      <c r="D21" s="103">
        <v>6.7999999999999972</v>
      </c>
      <c r="E21" s="74">
        <v>5.7999999999999972</v>
      </c>
    </row>
    <row r="22" spans="1:5" x14ac:dyDescent="0.25">
      <c r="A22" s="359"/>
      <c r="B22" s="288">
        <v>8</v>
      </c>
      <c r="C22" s="103">
        <v>4.0999999999999943</v>
      </c>
      <c r="D22" s="103">
        <v>6.5999999999999943</v>
      </c>
      <c r="E22" s="74">
        <v>6</v>
      </c>
    </row>
    <row r="23" spans="1:5" x14ac:dyDescent="0.25">
      <c r="A23" s="359"/>
      <c r="B23" s="288">
        <v>9</v>
      </c>
      <c r="C23" s="103">
        <v>4.4000000000000057</v>
      </c>
      <c r="D23" s="103">
        <v>6.4000000000000057</v>
      </c>
      <c r="E23" s="74">
        <v>6.4000000000000057</v>
      </c>
    </row>
    <row r="24" spans="1:5" x14ac:dyDescent="0.25">
      <c r="A24" s="359"/>
      <c r="B24" s="288">
        <v>10</v>
      </c>
      <c r="C24" s="103">
        <v>4.9000000000000057</v>
      </c>
      <c r="D24" s="103">
        <v>6.4000000000000057</v>
      </c>
      <c r="E24" s="74">
        <v>6.7000000000000028</v>
      </c>
    </row>
    <row r="25" spans="1:5" x14ac:dyDescent="0.25">
      <c r="A25" s="359"/>
      <c r="B25" s="288">
        <v>11</v>
      </c>
      <c r="C25" s="103">
        <v>4.7999999999999972</v>
      </c>
      <c r="D25" s="103">
        <v>6</v>
      </c>
      <c r="E25" s="74">
        <v>5.9000000000000057</v>
      </c>
    </row>
    <row r="26" spans="1:5" x14ac:dyDescent="0.25">
      <c r="A26" s="359"/>
      <c r="B26" s="288">
        <v>12</v>
      </c>
      <c r="C26" s="103">
        <v>5.0999999999999943</v>
      </c>
      <c r="D26" s="103">
        <v>5.9000000000000057</v>
      </c>
      <c r="E26" s="74">
        <v>6</v>
      </c>
    </row>
    <row r="27" spans="1:5" x14ac:dyDescent="0.25">
      <c r="A27" s="356">
        <v>2020</v>
      </c>
      <c r="B27" s="15">
        <v>1</v>
      </c>
      <c r="C27" s="103">
        <v>4.0999999999999943</v>
      </c>
      <c r="D27" s="103">
        <v>5.7999999999999972</v>
      </c>
      <c r="E27" s="74">
        <v>5.4000000000000057</v>
      </c>
    </row>
    <row r="28" spans="1:5" x14ac:dyDescent="0.25">
      <c r="A28" s="357"/>
      <c r="B28" s="15">
        <v>2</v>
      </c>
      <c r="C28" s="103">
        <v>4.2999999999999972</v>
      </c>
      <c r="D28" s="103">
        <v>5.2000000000000028</v>
      </c>
      <c r="E28" s="74">
        <v>5.5</v>
      </c>
    </row>
    <row r="29" spans="1:5" x14ac:dyDescent="0.25">
      <c r="A29" s="357"/>
      <c r="B29" s="15">
        <v>3</v>
      </c>
      <c r="C29" s="103">
        <v>5.2000000000000028</v>
      </c>
      <c r="D29" s="103">
        <v>4.9000000000000057</v>
      </c>
      <c r="E29" s="74">
        <v>5.2000000000000028</v>
      </c>
    </row>
    <row r="30" spans="1:5" x14ac:dyDescent="0.25">
      <c r="A30" s="357"/>
      <c r="B30" s="15">
        <v>4</v>
      </c>
      <c r="C30" s="103">
        <v>6.2000000000000028</v>
      </c>
      <c r="D30" s="103">
        <v>4.9000000000000057</v>
      </c>
      <c r="E30" s="74">
        <v>4.5</v>
      </c>
    </row>
    <row r="31" spans="1:5" x14ac:dyDescent="0.25">
      <c r="A31" s="357"/>
      <c r="B31" s="15">
        <v>5</v>
      </c>
      <c r="C31" s="103">
        <v>6.2999999999999972</v>
      </c>
      <c r="D31" s="103">
        <v>5.2000000000000028</v>
      </c>
      <c r="E31" s="74">
        <v>4.9000000000000057</v>
      </c>
    </row>
    <row r="32" spans="1:5" x14ac:dyDescent="0.25">
      <c r="A32" s="357"/>
      <c r="B32" s="15">
        <v>6</v>
      </c>
      <c r="C32" s="103">
        <v>6</v>
      </c>
      <c r="D32" s="103">
        <v>5.5</v>
      </c>
      <c r="E32" s="74">
        <v>5.2999999999999972</v>
      </c>
    </row>
    <row r="33" spans="1:5" x14ac:dyDescent="0.25">
      <c r="A33" s="357"/>
      <c r="B33" s="15">
        <v>7</v>
      </c>
      <c r="C33" s="103">
        <v>5.5</v>
      </c>
      <c r="D33" s="103">
        <v>5.4000000000000057</v>
      </c>
      <c r="E33" s="74">
        <v>5.2999999999999972</v>
      </c>
    </row>
    <row r="34" spans="1:5" x14ac:dyDescent="0.25">
      <c r="A34" s="357"/>
      <c r="B34" s="201">
        <v>8</v>
      </c>
      <c r="C34" s="103">
        <v>5.5</v>
      </c>
      <c r="D34" s="103">
        <v>5.2999999999999972</v>
      </c>
      <c r="E34" s="74">
        <v>5.7000000000000028</v>
      </c>
    </row>
    <row r="35" spans="1:5" x14ac:dyDescent="0.25">
      <c r="A35" s="357"/>
      <c r="B35" s="15">
        <v>9</v>
      </c>
      <c r="C35" s="103">
        <v>5</v>
      </c>
      <c r="D35" s="103">
        <v>5.2999999999999972</v>
      </c>
      <c r="E35" s="74">
        <v>5.7999999999999972</v>
      </c>
    </row>
    <row r="36" spans="1:5" x14ac:dyDescent="0.25">
      <c r="A36" s="357"/>
      <c r="B36" s="201">
        <v>10</v>
      </c>
      <c r="C36" s="103">
        <v>5</v>
      </c>
      <c r="D36" s="103">
        <v>5.2999999999999972</v>
      </c>
      <c r="E36" s="74">
        <v>5.5999999999999943</v>
      </c>
    </row>
    <row r="37" spans="1:5" x14ac:dyDescent="0.25">
      <c r="A37" s="357"/>
      <c r="B37" s="15">
        <v>11</v>
      </c>
      <c r="C37" s="103">
        <v>4.7999999999999972</v>
      </c>
      <c r="D37" s="103">
        <v>5.7000000000000028</v>
      </c>
      <c r="E37" s="74">
        <v>5.7999999999999972</v>
      </c>
    </row>
    <row r="38" spans="1:5" x14ac:dyDescent="0.25">
      <c r="A38" s="358"/>
      <c r="B38" s="15">
        <v>12</v>
      </c>
      <c r="C38" s="74">
        <v>5.2000000000000028</v>
      </c>
      <c r="D38" s="74">
        <v>6.4000000000000057</v>
      </c>
      <c r="E38" s="74">
        <v>6.9000000000000057</v>
      </c>
    </row>
    <row r="39" spans="1:5" x14ac:dyDescent="0.25">
      <c r="A39" s="427">
        <v>2021</v>
      </c>
      <c r="B39" s="201">
        <v>1</v>
      </c>
      <c r="C39" s="74">
        <v>12.099999999999994</v>
      </c>
      <c r="D39" s="74">
        <v>6.7999999999999972</v>
      </c>
      <c r="E39" s="74">
        <v>6.9000000000000057</v>
      </c>
    </row>
    <row r="40" spans="1:5" x14ac:dyDescent="0.25">
      <c r="A40" s="428"/>
      <c r="B40" s="201">
        <v>2</v>
      </c>
      <c r="C40" s="74">
        <v>13</v>
      </c>
      <c r="D40" s="74">
        <v>7.2</v>
      </c>
      <c r="E40" s="74">
        <v>7.1</v>
      </c>
    </row>
  </sheetData>
  <mergeCells count="8">
    <mergeCell ref="A39:A40"/>
    <mergeCell ref="A27:A38"/>
    <mergeCell ref="B1:M1"/>
    <mergeCell ref="J14:M14"/>
    <mergeCell ref="J15:M15"/>
    <mergeCell ref="J16:M16"/>
    <mergeCell ref="A3:A14"/>
    <mergeCell ref="A15:A26"/>
  </mergeCells>
  <hyperlinks>
    <hyperlink ref="J16:M16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J15</xm:sqref>
        </x14:dataValidation>
        <x14:dataValidation type="list" allowBlank="1" showInputMessage="1" showErrorMessage="1">
          <x14:formula1>
            <xm:f>Содержание!$A$11:$A$70</xm:f>
          </x14:formula1>
          <xm:sqref>A1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1" tint="0.79998168889431442"/>
  </sheetPr>
  <dimension ref="A1:M83"/>
  <sheetViews>
    <sheetView view="pageBreakPreview" zoomScaleNormal="100" zoomScaleSheetLayoutView="100" workbookViewId="0"/>
  </sheetViews>
  <sheetFormatPr defaultRowHeight="15" x14ac:dyDescent="0.25"/>
  <cols>
    <col min="1" max="1" width="14" customWidth="1"/>
    <col min="2" max="6" width="9.28515625" bestFit="1" customWidth="1"/>
    <col min="7" max="7" width="12" bestFit="1" customWidth="1"/>
    <col min="8" max="8" width="9.28515625" bestFit="1" customWidth="1"/>
    <col min="9" max="9" width="12.7109375" customWidth="1"/>
    <col min="10" max="10" width="11.28515625" customWidth="1"/>
  </cols>
  <sheetData>
    <row r="1" spans="1:13" ht="15.75" x14ac:dyDescent="0.25">
      <c r="A1" s="95" t="s">
        <v>92</v>
      </c>
      <c r="B1" s="346" t="str">
        <f>INDEX(Содержание!B2:G63,MATCH(A1,Содержание!A2:A63,0),1)</f>
        <v>Мұнайды әлемдік тұтыну, ж/ж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8"/>
    </row>
    <row r="2" spans="1:13" ht="45" x14ac:dyDescent="0.25">
      <c r="A2" s="2" t="s">
        <v>28</v>
      </c>
      <c r="B2" s="2" t="s">
        <v>29</v>
      </c>
      <c r="C2" s="2" t="s">
        <v>302</v>
      </c>
      <c r="D2" s="2" t="s">
        <v>303</v>
      </c>
      <c r="E2" s="2" t="s">
        <v>304</v>
      </c>
      <c r="F2" s="2" t="s">
        <v>305</v>
      </c>
      <c r="G2" s="2" t="s">
        <v>306</v>
      </c>
      <c r="H2" s="2" t="s">
        <v>307</v>
      </c>
      <c r="I2" s="2" t="s">
        <v>308</v>
      </c>
      <c r="J2" s="2" t="s">
        <v>309</v>
      </c>
    </row>
    <row r="3" spans="1:13" x14ac:dyDescent="0.25">
      <c r="A3" s="372">
        <v>2017</v>
      </c>
      <c r="B3" s="21">
        <v>1</v>
      </c>
      <c r="C3" s="3">
        <v>-5.6961283835335879E-4</v>
      </c>
      <c r="D3" s="3">
        <v>3.5887979659415905E-3</v>
      </c>
      <c r="E3" s="3">
        <v>-7.9793121132314213E-4</v>
      </c>
      <c r="F3" s="3">
        <v>5.4154390215388317E-3</v>
      </c>
      <c r="G3" s="3">
        <v>-1.6132473057408558E-3</v>
      </c>
      <c r="H3" s="3">
        <v>1.0926566270036638E-3</v>
      </c>
      <c r="I3" s="3">
        <v>5.7370861402908516E-3</v>
      </c>
      <c r="J3" s="3">
        <v>1.2853188399357451E-2</v>
      </c>
    </row>
    <row r="4" spans="1:13" x14ac:dyDescent="0.25">
      <c r="A4" s="373"/>
      <c r="B4" s="21">
        <v>2</v>
      </c>
      <c r="C4" s="3">
        <v>5.9744949273327274E-3</v>
      </c>
      <c r="D4" s="3">
        <v>4.6574915057120839E-3</v>
      </c>
      <c r="E4" s="3">
        <v>1.9795766285722605E-3</v>
      </c>
      <c r="F4" s="3">
        <v>4.815906273338365E-3</v>
      </c>
      <c r="G4" s="3">
        <v>-6.7922092631166248E-4</v>
      </c>
      <c r="H4" s="3">
        <v>3.4869013059750497E-3</v>
      </c>
      <c r="I4" s="3">
        <v>7.6052204155415927E-3</v>
      </c>
      <c r="J4" s="3">
        <v>2.7840370130160386E-2</v>
      </c>
    </row>
    <row r="5" spans="1:13" x14ac:dyDescent="0.25">
      <c r="A5" s="373"/>
      <c r="B5" s="21">
        <v>3</v>
      </c>
      <c r="C5" s="3">
        <v>8.170442082122871E-4</v>
      </c>
      <c r="D5" s="3">
        <v>4.1711609093368881E-3</v>
      </c>
      <c r="E5" s="3">
        <v>7.8500212113076333E-4</v>
      </c>
      <c r="F5" s="3">
        <v>5.2958499575715559E-3</v>
      </c>
      <c r="G5" s="3">
        <v>-1.0348962834720952E-3</v>
      </c>
      <c r="H5" s="3">
        <v>3.1569419295311065E-3</v>
      </c>
      <c r="I5" s="3">
        <v>9.1457580319532026E-3</v>
      </c>
      <c r="J5" s="3">
        <v>2.2336860874263786E-2</v>
      </c>
    </row>
    <row r="6" spans="1:13" x14ac:dyDescent="0.25">
      <c r="A6" s="374"/>
      <c r="B6" s="21">
        <v>4</v>
      </c>
      <c r="C6" s="3">
        <v>4.2573287623610548E-3</v>
      </c>
      <c r="D6" s="3">
        <v>3.62986646748867E-3</v>
      </c>
      <c r="E6" s="3">
        <v>3.6779105936039081E-4</v>
      </c>
      <c r="F6" s="3">
        <v>5.369391967347475E-3</v>
      </c>
      <c r="G6" s="3">
        <v>-6.3257935536419302E-4</v>
      </c>
      <c r="H6" s="3">
        <v>4.574533473433332E-3</v>
      </c>
      <c r="I6" s="3">
        <v>7.5483359936664961E-3</v>
      </c>
      <c r="J6" s="3">
        <v>2.5114668368293014E-2</v>
      </c>
    </row>
    <row r="7" spans="1:13" x14ac:dyDescent="0.25">
      <c r="A7" s="372">
        <v>2018</v>
      </c>
      <c r="B7" s="21">
        <v>1</v>
      </c>
      <c r="C7" s="3">
        <v>8.5555416099476877E-3</v>
      </c>
      <c r="D7" s="3">
        <v>2.036442518433578E-3</v>
      </c>
      <c r="E7" s="3">
        <v>-2.1166365852176531E-4</v>
      </c>
      <c r="F7" s="3">
        <v>7.0116708981748654E-3</v>
      </c>
      <c r="G7" s="3">
        <v>-4.3966490168014446E-5</v>
      </c>
      <c r="H7" s="3">
        <v>3.2351001200331699E-3</v>
      </c>
      <c r="I7" s="3">
        <v>1.5054247943700671E-3</v>
      </c>
      <c r="J7" s="3">
        <v>2.2088549792269596E-2</v>
      </c>
    </row>
    <row r="8" spans="1:13" x14ac:dyDescent="0.25">
      <c r="A8" s="373"/>
      <c r="B8" s="21">
        <v>2</v>
      </c>
      <c r="C8" s="3">
        <v>2.781486245839911E-3</v>
      </c>
      <c r="D8" s="3">
        <v>-1.0463158286181452E-3</v>
      </c>
      <c r="E8" s="3">
        <v>-1.3191159548533828E-3</v>
      </c>
      <c r="F8" s="3">
        <v>4.3217673919147132E-3</v>
      </c>
      <c r="G8" s="3">
        <v>-2.1216145831169735E-3</v>
      </c>
      <c r="H8" s="3">
        <v>2.2651385612357969E-3</v>
      </c>
      <c r="I8" s="3">
        <v>1.6777074260002386E-3</v>
      </c>
      <c r="J8" s="3">
        <v>6.5590532584018924E-3</v>
      </c>
    </row>
    <row r="9" spans="1:13" x14ac:dyDescent="0.25">
      <c r="A9" s="373"/>
      <c r="B9" s="21">
        <v>3</v>
      </c>
      <c r="C9" s="3">
        <v>6.9753006948932465E-3</v>
      </c>
      <c r="D9" s="3">
        <v>-1.2819172216392803E-3</v>
      </c>
      <c r="E9" s="3">
        <v>-7.2418092694344566E-4</v>
      </c>
      <c r="F9" s="3">
        <v>5.9266437144849422E-3</v>
      </c>
      <c r="G9" s="3">
        <v>-1.5121961410672054E-3</v>
      </c>
      <c r="H9" s="3">
        <v>2.027049343518716E-3</v>
      </c>
      <c r="I9" s="3">
        <v>1.7262634301677831E-3</v>
      </c>
      <c r="J9" s="3">
        <v>1.3136962893414594E-2</v>
      </c>
    </row>
    <row r="10" spans="1:13" x14ac:dyDescent="0.25">
      <c r="A10" s="374"/>
      <c r="B10" s="21">
        <v>4</v>
      </c>
      <c r="C10" s="3">
        <v>4.2948757949461836E-3</v>
      </c>
      <c r="D10" s="3">
        <v>-3.5486328385405308E-3</v>
      </c>
      <c r="E10" s="3">
        <v>-6.075097424011307E-4</v>
      </c>
      <c r="F10" s="3">
        <v>4.9154546984714496E-3</v>
      </c>
      <c r="G10" s="3">
        <v>-2.1850431496861274E-3</v>
      </c>
      <c r="H10" s="3">
        <v>1.9142621075674629E-3</v>
      </c>
      <c r="I10" s="3">
        <v>-1.1576481651459317E-3</v>
      </c>
      <c r="J10" s="3">
        <v>3.6257587052113127E-3</v>
      </c>
    </row>
    <row r="11" spans="1:13" x14ac:dyDescent="0.25">
      <c r="A11" s="372">
        <v>2019</v>
      </c>
      <c r="B11" s="21">
        <v>1</v>
      </c>
      <c r="C11" s="3">
        <v>2.8971210956401738E-4</v>
      </c>
      <c r="D11" s="3">
        <v>-6.7843170483419867E-4</v>
      </c>
      <c r="E11" s="3">
        <v>3.8031951711946571E-3</v>
      </c>
      <c r="F11" s="3">
        <v>8.8274908683511552E-3</v>
      </c>
      <c r="G11" s="3">
        <v>-2.7201456642251321E-3</v>
      </c>
      <c r="H11" s="3">
        <v>1.4438596359992667E-3</v>
      </c>
      <c r="I11" s="3">
        <v>-2.999067808261772E-3</v>
      </c>
      <c r="J11" s="3">
        <v>7.9666126077881927E-3</v>
      </c>
    </row>
    <row r="12" spans="1:13" x14ac:dyDescent="0.25">
      <c r="A12" s="373"/>
      <c r="B12" s="21">
        <v>2</v>
      </c>
      <c r="C12" s="3">
        <v>1.0488827887241445E-3</v>
      </c>
      <c r="D12" s="3">
        <v>-9.5299405772987847E-4</v>
      </c>
      <c r="E12" s="3">
        <v>3.8809472760097693E-3</v>
      </c>
      <c r="F12" s="3">
        <v>8.8604758455470729E-3</v>
      </c>
      <c r="G12" s="3">
        <v>-2.7146241874604623E-4</v>
      </c>
      <c r="H12" s="3">
        <v>9.5132710050970816E-4</v>
      </c>
      <c r="I12" s="3">
        <v>-2.9375918778687055E-3</v>
      </c>
      <c r="J12" s="3">
        <v>1.0579584656446039E-2</v>
      </c>
    </row>
    <row r="13" spans="1:13" x14ac:dyDescent="0.25">
      <c r="A13" s="373"/>
      <c r="B13" s="21">
        <v>3</v>
      </c>
      <c r="C13" s="3">
        <v>9.7129933515683386E-5</v>
      </c>
      <c r="D13" s="3">
        <v>-4.4834657367381903E-4</v>
      </c>
      <c r="E13" s="3">
        <v>4.153286929161025E-3</v>
      </c>
      <c r="F13" s="3">
        <v>8.5331274175569401E-3</v>
      </c>
      <c r="G13" s="3">
        <v>-9.6287049968083762E-4</v>
      </c>
      <c r="H13" s="3">
        <v>7.4219621085929962E-4</v>
      </c>
      <c r="I13" s="3">
        <v>2.5974625351153727E-4</v>
      </c>
      <c r="J13" s="3">
        <v>1.237426967124966E-2</v>
      </c>
    </row>
    <row r="14" spans="1:13" x14ac:dyDescent="0.25">
      <c r="A14" s="374"/>
      <c r="B14" s="21">
        <v>4</v>
      </c>
      <c r="C14" s="3">
        <v>1.8349470608639437E-5</v>
      </c>
      <c r="D14" s="3">
        <v>-9.269144743630067E-4</v>
      </c>
      <c r="E14" s="3">
        <v>4.0168068670874265E-3</v>
      </c>
      <c r="F14" s="3">
        <v>8.6319205333199988E-3</v>
      </c>
      <c r="G14" s="3">
        <v>-1.4275397422325046E-3</v>
      </c>
      <c r="H14" s="3">
        <v>7.1062283317367713E-4</v>
      </c>
      <c r="I14" s="3">
        <v>3.1649896951373917E-3</v>
      </c>
      <c r="J14" s="3">
        <v>1.4188235182731823E-2</v>
      </c>
    </row>
    <row r="15" spans="1:13" x14ac:dyDescent="0.25">
      <c r="A15" s="372">
        <v>2020</v>
      </c>
      <c r="B15" s="21">
        <v>1</v>
      </c>
      <c r="C15" s="3">
        <v>-1.014054337637448E-2</v>
      </c>
      <c r="D15" s="3">
        <v>-7.1873195281018376E-3</v>
      </c>
      <c r="E15" s="3">
        <v>-1.2182780828993969E-3</v>
      </c>
      <c r="F15" s="3">
        <v>-9.4583629043116235E-3</v>
      </c>
      <c r="G15" s="3">
        <v>-3.6292289258230957E-3</v>
      </c>
      <c r="H15" s="3">
        <v>-2.4846601511481865E-3</v>
      </c>
      <c r="I15" s="3">
        <v>-1.561437029807855E-2</v>
      </c>
      <c r="J15" s="3">
        <v>-4.9732763266737146E-2</v>
      </c>
    </row>
    <row r="16" spans="1:13" x14ac:dyDescent="0.25">
      <c r="A16" s="373"/>
      <c r="B16" s="21">
        <v>2</v>
      </c>
      <c r="C16" s="3">
        <v>-4.3469681422174035E-2</v>
      </c>
      <c r="D16" s="3">
        <v>-3.2256445100707042E-2</v>
      </c>
      <c r="E16" s="3">
        <v>-5.318906293155702E-3</v>
      </c>
      <c r="F16" s="3">
        <v>-9.3625441945177409E-3</v>
      </c>
      <c r="G16" s="3">
        <v>-4.993580849064116E-3</v>
      </c>
      <c r="H16" s="3">
        <v>-1.1804460687338689E-2</v>
      </c>
      <c r="I16" s="3">
        <v>-4.9737780201108653E-2</v>
      </c>
      <c r="J16" s="3">
        <v>-0.15694339874806584</v>
      </c>
    </row>
    <row r="17" spans="1:13" x14ac:dyDescent="0.25">
      <c r="A17" s="373"/>
      <c r="B17" s="21">
        <v>3</v>
      </c>
      <c r="C17" s="3">
        <v>-2.3089383496723466E-2</v>
      </c>
      <c r="D17" s="3">
        <v>-1.8344409417713887E-2</v>
      </c>
      <c r="E17" s="3">
        <v>-1.4109441122305973E-3</v>
      </c>
      <c r="F17" s="3">
        <v>-8.7755911227021264E-4</v>
      </c>
      <c r="G17" s="3">
        <v>-3.953065638875923E-3</v>
      </c>
      <c r="H17" s="3">
        <v>-4.8276471846536448E-3</v>
      </c>
      <c r="I17" s="3">
        <v>-3.3116850103472824E-2</v>
      </c>
      <c r="J17" s="3">
        <v>-8.5619859065940385E-2</v>
      </c>
    </row>
    <row r="18" spans="1:13" x14ac:dyDescent="0.25">
      <c r="A18" s="373"/>
      <c r="B18" s="66">
        <v>4</v>
      </c>
      <c r="C18" s="67">
        <v>-2.110186732931282E-2</v>
      </c>
      <c r="D18" s="67">
        <v>-1.3883542860402401E-2</v>
      </c>
      <c r="E18" s="67">
        <v>-9.9527583607834642E-4</v>
      </c>
      <c r="F18" s="67">
        <v>1.4464406008010472E-3</v>
      </c>
      <c r="G18" s="67">
        <v>-4.0554767137598261E-3</v>
      </c>
      <c r="H18" s="67">
        <v>-8.8510465217326239E-4</v>
      </c>
      <c r="I18" s="67">
        <v>-2.2621954706658978E-2</v>
      </c>
      <c r="J18" s="67">
        <v>-6.2096781497584463E-2</v>
      </c>
    </row>
    <row r="19" spans="1:13" x14ac:dyDescent="0.25">
      <c r="A19" s="372">
        <v>2021</v>
      </c>
      <c r="B19" s="21">
        <v>1</v>
      </c>
      <c r="C19" s="3">
        <v>-4.5992766408004832E-3</v>
      </c>
      <c r="D19" s="3">
        <v>-7.023464214255112E-3</v>
      </c>
      <c r="E19" s="3">
        <v>4.0842798868658242E-4</v>
      </c>
      <c r="F19" s="3">
        <v>1.3673188515433884E-2</v>
      </c>
      <c r="G19" s="3">
        <v>-7.0784856161932154E-4</v>
      </c>
      <c r="H19" s="3">
        <v>3.12020871263817E-3</v>
      </c>
      <c r="I19" s="3">
        <v>3.5020216814790409E-3</v>
      </c>
      <c r="J19" s="3">
        <v>8.3732574815627014E-3</v>
      </c>
    </row>
    <row r="20" spans="1:13" x14ac:dyDescent="0.25">
      <c r="A20" s="373"/>
      <c r="B20" s="21">
        <v>2</v>
      </c>
      <c r="C20" s="3">
        <v>3.8282445569986043E-2</v>
      </c>
      <c r="D20" s="3">
        <v>2.3432976300377807E-2</v>
      </c>
      <c r="E20" s="3">
        <v>5.6238105005283713E-3</v>
      </c>
      <c r="F20" s="3">
        <v>1.5683901826012335E-2</v>
      </c>
      <c r="G20" s="3">
        <v>1.223842024687361E-3</v>
      </c>
      <c r="H20" s="3">
        <v>1.4273249325531156E-2</v>
      </c>
      <c r="I20" s="3">
        <v>4.6314651616455503E-2</v>
      </c>
      <c r="J20" s="3">
        <v>0.14483487716357857</v>
      </c>
    </row>
    <row r="21" spans="1:13" x14ac:dyDescent="0.25">
      <c r="A21" s="373"/>
      <c r="B21" s="21">
        <v>3</v>
      </c>
      <c r="C21" s="3">
        <v>1.5197314329612977E-2</v>
      </c>
      <c r="D21" s="3">
        <v>6.5418374161851853E-3</v>
      </c>
      <c r="E21" s="3">
        <v>1.0230327248253387E-3</v>
      </c>
      <c r="F21" s="3">
        <v>5.2210439838194962E-3</v>
      </c>
      <c r="G21" s="3">
        <v>4.5164762137775996E-4</v>
      </c>
      <c r="H21" s="3">
        <v>4.991813278068526E-3</v>
      </c>
      <c r="I21" s="3">
        <v>2.2620835590346652E-2</v>
      </c>
      <c r="J21" s="3">
        <v>5.6047524944235816E-2</v>
      </c>
    </row>
    <row r="22" spans="1:13" x14ac:dyDescent="0.25">
      <c r="A22" s="374"/>
      <c r="B22" s="21">
        <v>4</v>
      </c>
      <c r="C22" s="3">
        <v>1.6029055815913677E-2</v>
      </c>
      <c r="D22" s="3">
        <v>6.2214939001110515E-3</v>
      </c>
      <c r="E22" s="3">
        <v>7.2334929282247794E-4</v>
      </c>
      <c r="F22" s="3">
        <v>3.3966771558194297E-3</v>
      </c>
      <c r="G22" s="3">
        <v>5.2797083285044237E-4</v>
      </c>
      <c r="H22" s="3">
        <v>4.6717917068727309E-4</v>
      </c>
      <c r="I22" s="3">
        <v>1.3535596566533924E-2</v>
      </c>
      <c r="J22" s="3">
        <v>4.0901322734738121E-2</v>
      </c>
    </row>
    <row r="23" spans="1:13" x14ac:dyDescent="0.25">
      <c r="A23" s="371">
        <v>2022</v>
      </c>
      <c r="B23" s="21">
        <v>1</v>
      </c>
      <c r="C23" s="3">
        <v>1.2445414474611107E-2</v>
      </c>
      <c r="D23" s="3">
        <v>5.5771874199305477E-3</v>
      </c>
      <c r="E23" s="3">
        <v>1.6592770853232522E-3</v>
      </c>
      <c r="F23" s="3">
        <v>5.0009036673564038E-3</v>
      </c>
      <c r="G23" s="3">
        <v>6.5241454441709572E-5</v>
      </c>
      <c r="H23" s="3">
        <v>1.7749871409770291E-3</v>
      </c>
      <c r="I23" s="3">
        <v>1.241719718270534E-2</v>
      </c>
      <c r="J23" s="3">
        <v>3.8940208425345402E-2</v>
      </c>
    </row>
    <row r="24" spans="1:13" ht="15.75" customHeight="1" x14ac:dyDescent="0.25">
      <c r="A24" s="371"/>
      <c r="B24" s="21">
        <v>2</v>
      </c>
      <c r="C24" s="3">
        <v>1.182072149112123E-2</v>
      </c>
      <c r="D24" s="3">
        <v>4.9055362683345424E-3</v>
      </c>
      <c r="E24" s="3">
        <v>1.4561086166311697E-3</v>
      </c>
      <c r="F24" s="3">
        <v>4.7989856453415055E-3</v>
      </c>
      <c r="G24" s="3">
        <v>-2.1713367659082172E-4</v>
      </c>
      <c r="H24" s="3">
        <v>2.023424061682435E-3</v>
      </c>
      <c r="I24" s="3">
        <v>9.8832614788355311E-3</v>
      </c>
      <c r="J24" s="3">
        <v>3.4670903885355653E-2</v>
      </c>
    </row>
    <row r="25" spans="1:13" ht="15.75" customHeight="1" x14ac:dyDescent="0.25">
      <c r="A25" s="371"/>
      <c r="B25" s="21">
        <v>3</v>
      </c>
      <c r="C25" s="3">
        <v>9.337464428270735E-3</v>
      </c>
      <c r="D25" s="3">
        <v>5.679517994633905E-3</v>
      </c>
      <c r="E25" s="3">
        <v>1.4958538216816287E-3</v>
      </c>
      <c r="F25" s="3">
        <v>4.5274419783233929E-3</v>
      </c>
      <c r="G25" s="3">
        <v>-1.5444360585682536E-4</v>
      </c>
      <c r="H25" s="3">
        <v>1.9592763249668276E-3</v>
      </c>
      <c r="I25" s="3">
        <v>9.6760634108820336E-3</v>
      </c>
      <c r="J25" s="3">
        <v>3.2521174352901694E-2</v>
      </c>
    </row>
    <row r="26" spans="1:13" ht="15.75" x14ac:dyDescent="0.25">
      <c r="A26" s="69"/>
      <c r="B26" s="69"/>
      <c r="C26" s="69"/>
      <c r="D26" s="69"/>
    </row>
    <row r="27" spans="1:13" ht="15.75" x14ac:dyDescent="0.25">
      <c r="A27" s="69"/>
      <c r="B27" s="69"/>
      <c r="C27" s="69"/>
      <c r="D27" s="69"/>
    </row>
    <row r="28" spans="1:13" ht="39" customHeight="1" x14ac:dyDescent="0.25">
      <c r="A28" s="69"/>
      <c r="B28" s="69"/>
      <c r="C28" s="69"/>
      <c r="D28" s="69"/>
    </row>
    <row r="29" spans="1:13" ht="12.75" customHeight="1" x14ac:dyDescent="0.25">
      <c r="A29" s="31"/>
      <c r="B29" s="31"/>
      <c r="C29" s="31"/>
      <c r="D29" s="31"/>
      <c r="J29" s="369" t="s">
        <v>2</v>
      </c>
      <c r="K29" s="369"/>
      <c r="L29" s="369"/>
      <c r="M29" s="369"/>
    </row>
    <row r="30" spans="1:13" ht="26.25" customHeight="1" x14ac:dyDescent="0.25">
      <c r="A30" s="32"/>
      <c r="B30" s="32"/>
      <c r="C30" s="32"/>
      <c r="D30" s="32"/>
      <c r="J30" s="370" t="s">
        <v>17</v>
      </c>
      <c r="K30" s="370"/>
      <c r="L30" s="370"/>
      <c r="M30" s="370"/>
    </row>
    <row r="31" spans="1:13" ht="11.25" customHeight="1" x14ac:dyDescent="0.25">
      <c r="A31" s="32"/>
      <c r="B31" s="32"/>
      <c r="C31" s="32"/>
      <c r="D31" s="32"/>
      <c r="J31" s="355" t="s">
        <v>0</v>
      </c>
      <c r="K31" s="355"/>
      <c r="L31" s="355"/>
      <c r="M31" s="355"/>
    </row>
    <row r="32" spans="1:13" ht="16.5" customHeight="1" x14ac:dyDescent="0.25">
      <c r="A32" s="31"/>
      <c r="B32" s="31"/>
      <c r="C32" s="31"/>
      <c r="D32" s="31"/>
    </row>
    <row r="35" spans="1:6" x14ac:dyDescent="0.25">
      <c r="F35" s="7"/>
    </row>
    <row r="36" spans="1:6" x14ac:dyDescent="0.25">
      <c r="E36" s="7"/>
      <c r="F36" s="7"/>
    </row>
    <row r="37" spans="1:6" x14ac:dyDescent="0.25">
      <c r="E37" s="7"/>
      <c r="F37" s="7"/>
    </row>
    <row r="38" spans="1:6" x14ac:dyDescent="0.25">
      <c r="E38" s="7"/>
      <c r="F38" s="7"/>
    </row>
    <row r="39" spans="1:6" x14ac:dyDescent="0.25">
      <c r="E39" s="7"/>
      <c r="F39" s="7"/>
    </row>
    <row r="40" spans="1:6" x14ac:dyDescent="0.25">
      <c r="E40" s="7"/>
      <c r="F40" s="7"/>
    </row>
    <row r="41" spans="1:6" x14ac:dyDescent="0.25">
      <c r="E41" s="7"/>
      <c r="F41" s="7"/>
    </row>
    <row r="42" spans="1:6" x14ac:dyDescent="0.25">
      <c r="E42" s="7"/>
      <c r="F42" s="7"/>
    </row>
    <row r="43" spans="1:6" x14ac:dyDescent="0.25">
      <c r="E43" s="7"/>
      <c r="F43" s="7"/>
    </row>
    <row r="44" spans="1:6" x14ac:dyDescent="0.25">
      <c r="E44" s="7"/>
      <c r="F44" s="7"/>
    </row>
    <row r="45" spans="1:6" x14ac:dyDescent="0.25">
      <c r="E45" s="7"/>
      <c r="F45" s="7"/>
    </row>
    <row r="46" spans="1:6" x14ac:dyDescent="0.25">
      <c r="E46" s="7"/>
      <c r="F46" s="7"/>
    </row>
    <row r="47" spans="1:6" x14ac:dyDescent="0.25">
      <c r="E47" s="7"/>
      <c r="F47" s="7"/>
    </row>
    <row r="48" spans="1:6" x14ac:dyDescent="0.25">
      <c r="A48" s="190">
        <v>2017</v>
      </c>
      <c r="B48" s="190">
        <v>1</v>
      </c>
      <c r="C48" s="190"/>
      <c r="D48" s="190"/>
      <c r="E48" s="7"/>
      <c r="F48" s="7"/>
    </row>
    <row r="49" spans="1:6" x14ac:dyDescent="0.25">
      <c r="A49" s="190"/>
      <c r="B49" s="190">
        <v>2</v>
      </c>
      <c r="C49" s="190"/>
      <c r="D49" s="190"/>
      <c r="E49" s="7"/>
      <c r="F49" s="7"/>
    </row>
    <row r="50" spans="1:6" x14ac:dyDescent="0.25">
      <c r="A50" s="190"/>
      <c r="B50" s="190">
        <v>3</v>
      </c>
      <c r="C50" s="190"/>
      <c r="D50" s="190"/>
      <c r="E50" s="7"/>
      <c r="F50" s="7"/>
    </row>
    <row r="51" spans="1:6" x14ac:dyDescent="0.25">
      <c r="A51" s="190"/>
      <c r="B51" s="190">
        <v>4</v>
      </c>
      <c r="C51" s="190"/>
      <c r="D51" s="190"/>
      <c r="E51" s="7"/>
      <c r="F51" s="7"/>
    </row>
    <row r="52" spans="1:6" x14ac:dyDescent="0.25">
      <c r="A52" s="190">
        <v>2018</v>
      </c>
      <c r="B52" s="190">
        <v>1</v>
      </c>
      <c r="C52" s="190"/>
      <c r="D52" s="190"/>
      <c r="E52" s="7"/>
      <c r="F52" s="7"/>
    </row>
    <row r="53" spans="1:6" x14ac:dyDescent="0.25">
      <c r="A53" s="190"/>
      <c r="B53" s="190">
        <v>2</v>
      </c>
      <c r="C53" s="190"/>
      <c r="D53" s="190"/>
      <c r="E53" s="7"/>
      <c r="F53" s="7"/>
    </row>
    <row r="54" spans="1:6" x14ac:dyDescent="0.25">
      <c r="A54" s="190"/>
      <c r="B54" s="190">
        <v>3</v>
      </c>
      <c r="C54" s="190"/>
      <c r="D54" s="190"/>
      <c r="E54" s="7"/>
      <c r="F54" s="7"/>
    </row>
    <row r="55" spans="1:6" x14ac:dyDescent="0.25">
      <c r="A55" s="190"/>
      <c r="B55" s="190">
        <v>4</v>
      </c>
      <c r="C55" s="190"/>
      <c r="D55" s="190"/>
      <c r="E55" s="7"/>
      <c r="F55" s="7"/>
    </row>
    <row r="56" spans="1:6" x14ac:dyDescent="0.25">
      <c r="A56" s="190">
        <v>2019</v>
      </c>
      <c r="B56" s="190">
        <v>1</v>
      </c>
      <c r="C56" s="190"/>
      <c r="D56" s="190"/>
      <c r="E56" s="238"/>
      <c r="F56" s="7"/>
    </row>
    <row r="57" spans="1:6" x14ac:dyDescent="0.25">
      <c r="A57" s="190"/>
      <c r="B57" s="190">
        <v>2</v>
      </c>
      <c r="C57" s="190"/>
      <c r="D57" s="190"/>
      <c r="E57" s="238"/>
      <c r="F57" s="7"/>
    </row>
    <row r="58" spans="1:6" x14ac:dyDescent="0.25">
      <c r="A58" s="190"/>
      <c r="B58" s="190">
        <v>3</v>
      </c>
      <c r="C58" s="190"/>
      <c r="D58" s="190"/>
      <c r="E58" s="238"/>
      <c r="F58" s="7"/>
    </row>
    <row r="59" spans="1:6" x14ac:dyDescent="0.25">
      <c r="A59" s="190"/>
      <c r="B59" s="190">
        <v>4</v>
      </c>
      <c r="C59" s="190"/>
      <c r="D59" s="190"/>
      <c r="E59" s="238"/>
      <c r="F59" s="7"/>
    </row>
    <row r="60" spans="1:6" x14ac:dyDescent="0.25">
      <c r="A60" s="190">
        <v>2020</v>
      </c>
      <c r="B60" s="190">
        <v>1</v>
      </c>
      <c r="C60" s="190"/>
      <c r="D60" s="190"/>
      <c r="E60" s="238"/>
    </row>
    <row r="61" spans="1:6" x14ac:dyDescent="0.25">
      <c r="A61" s="190"/>
      <c r="B61" s="190">
        <v>2</v>
      </c>
      <c r="C61" s="190"/>
      <c r="D61" s="190"/>
      <c r="E61" s="238"/>
    </row>
    <row r="62" spans="1:6" x14ac:dyDescent="0.25">
      <c r="A62" s="190"/>
      <c r="B62" s="190">
        <v>3</v>
      </c>
      <c r="C62" s="190"/>
      <c r="D62" s="190"/>
      <c r="E62" s="238"/>
    </row>
    <row r="63" spans="1:6" x14ac:dyDescent="0.25">
      <c r="A63" s="190"/>
      <c r="B63" s="190">
        <v>4</v>
      </c>
      <c r="C63" s="190"/>
      <c r="D63" s="190"/>
      <c r="E63" s="238"/>
    </row>
    <row r="64" spans="1:6" x14ac:dyDescent="0.25">
      <c r="A64" s="190">
        <v>2021</v>
      </c>
      <c r="B64" s="190">
        <v>1</v>
      </c>
      <c r="C64" s="190">
        <v>-0.2</v>
      </c>
      <c r="D64" s="190">
        <v>0.3</v>
      </c>
      <c r="E64" s="238"/>
    </row>
    <row r="65" spans="1:5" x14ac:dyDescent="0.25">
      <c r="A65" s="190"/>
      <c r="B65" s="190">
        <v>2</v>
      </c>
      <c r="C65" s="190">
        <v>-0.2</v>
      </c>
      <c r="D65" s="190">
        <v>0.3</v>
      </c>
      <c r="E65" s="238"/>
    </row>
    <row r="66" spans="1:5" x14ac:dyDescent="0.25">
      <c r="A66" s="190"/>
      <c r="B66" s="190">
        <v>3</v>
      </c>
      <c r="C66" s="190">
        <v>-0.2</v>
      </c>
      <c r="D66" s="190">
        <v>0.3</v>
      </c>
      <c r="E66" s="238"/>
    </row>
    <row r="67" spans="1:5" x14ac:dyDescent="0.25">
      <c r="A67" s="190"/>
      <c r="B67" s="190">
        <v>4</v>
      </c>
      <c r="C67" s="190">
        <v>-0.2</v>
      </c>
      <c r="D67" s="190">
        <v>0.3</v>
      </c>
      <c r="E67" s="238"/>
    </row>
    <row r="68" spans="1:5" x14ac:dyDescent="0.25">
      <c r="A68" s="190">
        <v>2022</v>
      </c>
      <c r="B68" s="190">
        <v>1</v>
      </c>
      <c r="C68" s="190">
        <v>-0.2</v>
      </c>
      <c r="D68" s="190">
        <v>0.3</v>
      </c>
      <c r="E68" s="238"/>
    </row>
    <row r="69" spans="1:5" x14ac:dyDescent="0.25">
      <c r="A69" s="190"/>
      <c r="B69" s="190">
        <v>2</v>
      </c>
      <c r="C69" s="190">
        <v>-0.2</v>
      </c>
      <c r="D69" s="190">
        <v>0.3</v>
      </c>
      <c r="E69" s="238"/>
    </row>
    <row r="70" spans="1:5" x14ac:dyDescent="0.25">
      <c r="A70" s="190"/>
      <c r="B70" s="190">
        <v>3</v>
      </c>
      <c r="C70" s="190">
        <v>-0.2</v>
      </c>
      <c r="D70" s="190">
        <v>0.3</v>
      </c>
      <c r="E70" s="238"/>
    </row>
    <row r="71" spans="1:5" x14ac:dyDescent="0.25">
      <c r="A71" s="190"/>
      <c r="B71" s="190"/>
      <c r="C71" s="190"/>
      <c r="D71" s="190"/>
      <c r="E71" s="238"/>
    </row>
    <row r="72" spans="1:5" x14ac:dyDescent="0.25">
      <c r="A72" s="238"/>
      <c r="B72" s="238"/>
      <c r="C72" s="238"/>
      <c r="D72" s="238"/>
      <c r="E72" s="238"/>
    </row>
    <row r="73" spans="1:5" x14ac:dyDescent="0.25">
      <c r="A73" s="238"/>
      <c r="B73" s="238"/>
      <c r="C73" s="238"/>
      <c r="D73" s="238"/>
      <c r="E73" s="238"/>
    </row>
    <row r="74" spans="1:5" x14ac:dyDescent="0.25">
      <c r="A74" s="238"/>
      <c r="B74" s="238"/>
      <c r="C74" s="238"/>
      <c r="D74" s="238"/>
      <c r="E74" s="238"/>
    </row>
    <row r="75" spans="1:5" x14ac:dyDescent="0.25">
      <c r="A75" s="238"/>
      <c r="B75" s="238"/>
      <c r="C75" s="238"/>
      <c r="D75" s="238"/>
      <c r="E75" s="238"/>
    </row>
    <row r="76" spans="1:5" x14ac:dyDescent="0.25">
      <c r="A76" s="238"/>
      <c r="B76" s="238"/>
      <c r="C76" s="238"/>
      <c r="D76" s="238"/>
      <c r="E76" s="238"/>
    </row>
    <row r="77" spans="1:5" x14ac:dyDescent="0.25">
      <c r="A77" s="238"/>
      <c r="B77" s="238"/>
      <c r="C77" s="238"/>
      <c r="D77" s="238"/>
      <c r="E77" s="238"/>
    </row>
    <row r="78" spans="1:5" x14ac:dyDescent="0.25">
      <c r="A78" s="238"/>
      <c r="B78" s="238"/>
      <c r="C78" s="238"/>
      <c r="D78" s="238"/>
      <c r="E78" s="238"/>
    </row>
    <row r="79" spans="1:5" x14ac:dyDescent="0.25">
      <c r="A79" s="238"/>
      <c r="B79" s="238"/>
      <c r="C79" s="238"/>
      <c r="D79" s="238"/>
      <c r="E79" s="238"/>
    </row>
    <row r="80" spans="1:5" x14ac:dyDescent="0.25">
      <c r="A80" s="238"/>
      <c r="B80" s="238"/>
      <c r="C80" s="238"/>
      <c r="D80" s="238"/>
      <c r="E80" s="238"/>
    </row>
    <row r="81" spans="1:5" x14ac:dyDescent="0.25">
      <c r="A81" s="238"/>
      <c r="B81" s="238"/>
      <c r="C81" s="238"/>
      <c r="D81" s="238"/>
      <c r="E81" s="238"/>
    </row>
    <row r="82" spans="1:5" x14ac:dyDescent="0.25">
      <c r="A82" s="238"/>
      <c r="B82" s="238"/>
      <c r="C82" s="238"/>
      <c r="D82" s="238"/>
      <c r="E82" s="238"/>
    </row>
    <row r="83" spans="1:5" x14ac:dyDescent="0.25">
      <c r="A83" s="238"/>
      <c r="B83" s="238"/>
      <c r="C83" s="238"/>
      <c r="D83" s="238"/>
      <c r="E83" s="238"/>
    </row>
  </sheetData>
  <mergeCells count="10">
    <mergeCell ref="B1:M1"/>
    <mergeCell ref="J29:M29"/>
    <mergeCell ref="J30:M30"/>
    <mergeCell ref="J31:M31"/>
    <mergeCell ref="A3:A6"/>
    <mergeCell ref="A7:A10"/>
    <mergeCell ref="A11:A14"/>
    <mergeCell ref="A15:A18"/>
    <mergeCell ref="A19:A22"/>
    <mergeCell ref="A23:A25"/>
  </mergeCells>
  <hyperlinks>
    <hyperlink ref="J31:M31" location="Содержание!A1" display="Содержание"/>
  </hyperlinks>
  <pageMargins left="0.7" right="0.7" top="0.75" bottom="0.75" header="0.3" footer="0.3"/>
  <pageSetup paperSize="9" scale="6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J30</xm:sqref>
        </x14:dataValidation>
        <x14:dataValidation type="list" allowBlank="1" showInputMessage="1" showErrorMessage="1">
          <x14:formula1>
            <xm:f>Содержание!$A$2:$A$63</xm:f>
          </x14:formula1>
          <xm:sqref>A1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0">
    <tabColor theme="5" tint="0.79998168889431442"/>
  </sheetPr>
  <dimension ref="A1:M39"/>
  <sheetViews>
    <sheetView view="pageBreakPreview" zoomScaleNormal="70" zoomScaleSheetLayoutView="100" workbookViewId="0"/>
  </sheetViews>
  <sheetFormatPr defaultRowHeight="15" x14ac:dyDescent="0.25"/>
  <cols>
    <col min="1" max="1" width="15.5703125" customWidth="1"/>
    <col min="2" max="2" width="7.42578125" customWidth="1"/>
    <col min="3" max="3" width="12.42578125" customWidth="1"/>
    <col min="4" max="4" width="11.140625" customWidth="1"/>
  </cols>
  <sheetData>
    <row r="1" spans="1:13" ht="15.75" x14ac:dyDescent="0.25">
      <c r="A1" s="95" t="s">
        <v>137</v>
      </c>
      <c r="B1" s="346" t="str">
        <f>INDEX(Содержание!B11:G69,MATCH(A1,Содержание!A11:A70,0),1)</f>
        <v>Инфляция және күтілетін инфляция, ж/ж, %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8"/>
    </row>
    <row r="2" spans="1:13" ht="60" customHeight="1" x14ac:dyDescent="0.25">
      <c r="A2" s="70" t="s">
        <v>28</v>
      </c>
      <c r="B2" s="70" t="s">
        <v>49</v>
      </c>
      <c r="C2" s="106" t="s">
        <v>213</v>
      </c>
      <c r="D2" s="106" t="s">
        <v>210</v>
      </c>
    </row>
    <row r="3" spans="1:13" x14ac:dyDescent="0.25">
      <c r="A3" s="359">
        <v>2018</v>
      </c>
      <c r="B3" s="15">
        <v>1</v>
      </c>
      <c r="C3" s="98">
        <v>6.8000000000000007</v>
      </c>
      <c r="D3" s="98">
        <v>6.6000000000000005</v>
      </c>
    </row>
    <row r="4" spans="1:13" x14ac:dyDescent="0.25">
      <c r="A4" s="359"/>
      <c r="B4" s="15">
        <v>2</v>
      </c>
      <c r="C4" s="98">
        <v>6.5</v>
      </c>
      <c r="D4" s="98">
        <v>6</v>
      </c>
    </row>
    <row r="5" spans="1:13" x14ac:dyDescent="0.25">
      <c r="A5" s="359"/>
      <c r="B5" s="15">
        <v>3</v>
      </c>
      <c r="C5" s="98">
        <v>6.6000000000000005</v>
      </c>
      <c r="D5" s="98">
        <v>5.8</v>
      </c>
    </row>
    <row r="6" spans="1:13" x14ac:dyDescent="0.25">
      <c r="A6" s="359"/>
      <c r="B6" s="15">
        <v>4</v>
      </c>
      <c r="C6" s="98">
        <v>6.5</v>
      </c>
      <c r="D6" s="98">
        <v>6.3</v>
      </c>
    </row>
    <row r="7" spans="1:13" x14ac:dyDescent="0.25">
      <c r="A7" s="359"/>
      <c r="B7" s="15">
        <v>5</v>
      </c>
      <c r="C7" s="98">
        <v>6.2</v>
      </c>
      <c r="D7" s="98">
        <v>6</v>
      </c>
    </row>
    <row r="8" spans="1:13" x14ac:dyDescent="0.25">
      <c r="A8" s="359"/>
      <c r="B8" s="15">
        <v>6</v>
      </c>
      <c r="C8" s="98">
        <v>5.9</v>
      </c>
      <c r="D8" s="98">
        <v>6</v>
      </c>
    </row>
    <row r="9" spans="1:13" x14ac:dyDescent="0.25">
      <c r="A9" s="359"/>
      <c r="B9" s="15">
        <v>7</v>
      </c>
      <c r="C9" s="98">
        <v>5.9</v>
      </c>
      <c r="D9" s="98">
        <v>5.6</v>
      </c>
    </row>
    <row r="10" spans="1:13" x14ac:dyDescent="0.25">
      <c r="A10" s="359"/>
      <c r="B10" s="15">
        <v>8</v>
      </c>
      <c r="C10" s="98">
        <v>6</v>
      </c>
      <c r="D10" s="98">
        <v>5.9</v>
      </c>
    </row>
    <row r="11" spans="1:13" x14ac:dyDescent="0.25">
      <c r="A11" s="359"/>
      <c r="B11" s="15">
        <v>9</v>
      </c>
      <c r="C11" s="98">
        <v>6.1</v>
      </c>
      <c r="D11" s="98">
        <v>6.4</v>
      </c>
    </row>
    <row r="12" spans="1:13" x14ac:dyDescent="0.25">
      <c r="A12" s="359"/>
      <c r="B12" s="15">
        <v>10</v>
      </c>
      <c r="C12" s="98">
        <v>5.3</v>
      </c>
      <c r="D12" s="98">
        <v>6.3</v>
      </c>
    </row>
    <row r="13" spans="1:13" x14ac:dyDescent="0.25">
      <c r="A13" s="359"/>
      <c r="B13" s="15">
        <v>11</v>
      </c>
      <c r="C13" s="98">
        <v>5.3</v>
      </c>
      <c r="D13" s="98">
        <v>5.28</v>
      </c>
    </row>
    <row r="14" spans="1:13" x14ac:dyDescent="0.25">
      <c r="A14" s="359"/>
      <c r="B14" s="15">
        <v>12</v>
      </c>
      <c r="C14" s="98">
        <v>5.3</v>
      </c>
      <c r="D14" s="98">
        <v>5</v>
      </c>
    </row>
    <row r="15" spans="1:13" x14ac:dyDescent="0.25">
      <c r="A15" s="359">
        <v>2019</v>
      </c>
      <c r="B15" s="15">
        <v>1</v>
      </c>
      <c r="C15" s="98">
        <v>5.2</v>
      </c>
      <c r="D15" s="98">
        <v>4.7</v>
      </c>
    </row>
    <row r="16" spans="1:13" x14ac:dyDescent="0.25">
      <c r="A16" s="359"/>
      <c r="B16" s="15">
        <v>2</v>
      </c>
      <c r="C16" s="98">
        <v>4.8</v>
      </c>
      <c r="D16" s="98">
        <v>4.7</v>
      </c>
    </row>
    <row r="17" spans="1:13" x14ac:dyDescent="0.25">
      <c r="A17" s="359"/>
      <c r="B17" s="15">
        <v>3</v>
      </c>
      <c r="C17" s="98">
        <v>4.8</v>
      </c>
      <c r="D17" s="98">
        <v>4.5</v>
      </c>
    </row>
    <row r="18" spans="1:13" x14ac:dyDescent="0.25">
      <c r="A18" s="359"/>
      <c r="B18" s="15">
        <v>4</v>
      </c>
      <c r="C18" s="98">
        <v>4.9000000000000004</v>
      </c>
      <c r="D18" s="98">
        <v>4.5</v>
      </c>
    </row>
    <row r="19" spans="1:13" x14ac:dyDescent="0.25">
      <c r="A19" s="359"/>
      <c r="B19" s="15">
        <v>5</v>
      </c>
      <c r="C19" s="98">
        <v>5.3</v>
      </c>
      <c r="D19" s="98">
        <v>4.7</v>
      </c>
    </row>
    <row r="20" spans="1:13" x14ac:dyDescent="0.25">
      <c r="A20" s="359"/>
      <c r="B20" s="15">
        <v>6</v>
      </c>
      <c r="C20" s="98">
        <v>5.4</v>
      </c>
      <c r="D20" s="98">
        <v>5.4</v>
      </c>
    </row>
    <row r="21" spans="1:13" x14ac:dyDescent="0.25">
      <c r="A21" s="359"/>
      <c r="B21" s="15">
        <v>7</v>
      </c>
      <c r="C21" s="98">
        <v>5.4</v>
      </c>
      <c r="D21" s="98">
        <v>5.4</v>
      </c>
    </row>
    <row r="22" spans="1:13" ht="15.75" x14ac:dyDescent="0.25">
      <c r="A22" s="359"/>
      <c r="B22" s="15">
        <v>8</v>
      </c>
      <c r="C22" s="98">
        <v>5.5</v>
      </c>
      <c r="D22" s="98">
        <v>5.3</v>
      </c>
      <c r="J22" s="349" t="s">
        <v>188</v>
      </c>
      <c r="K22" s="350"/>
      <c r="L22" s="350"/>
      <c r="M22" s="351"/>
    </row>
    <row r="23" spans="1:13" ht="15.75" x14ac:dyDescent="0.25">
      <c r="A23" s="359"/>
      <c r="B23" s="15">
        <v>9</v>
      </c>
      <c r="C23" s="98">
        <v>5.3</v>
      </c>
      <c r="D23" s="98">
        <v>5.4</v>
      </c>
      <c r="J23" s="352" t="s">
        <v>788</v>
      </c>
      <c r="K23" s="353"/>
      <c r="L23" s="353"/>
      <c r="M23" s="354"/>
    </row>
    <row r="24" spans="1:13" x14ac:dyDescent="0.25">
      <c r="A24" s="359"/>
      <c r="B24" s="15">
        <v>10</v>
      </c>
      <c r="C24" s="98">
        <v>5.5</v>
      </c>
      <c r="D24" s="98">
        <v>5.6</v>
      </c>
      <c r="J24" s="355" t="s">
        <v>189</v>
      </c>
      <c r="K24" s="355"/>
      <c r="L24" s="355"/>
      <c r="M24" s="355"/>
    </row>
    <row r="25" spans="1:13" x14ac:dyDescent="0.25">
      <c r="A25" s="359"/>
      <c r="B25" s="15">
        <v>11</v>
      </c>
      <c r="C25" s="98">
        <v>5.4</v>
      </c>
      <c r="D25" s="98">
        <v>5.8</v>
      </c>
    </row>
    <row r="26" spans="1:13" x14ac:dyDescent="0.25">
      <c r="A26" s="359"/>
      <c r="B26" s="15">
        <v>12</v>
      </c>
      <c r="C26" s="98">
        <v>5.4</v>
      </c>
      <c r="D26" s="98">
        <v>5.6</v>
      </c>
    </row>
    <row r="27" spans="1:13" x14ac:dyDescent="0.25">
      <c r="A27" s="375">
        <v>2020</v>
      </c>
      <c r="B27" s="15">
        <v>1</v>
      </c>
      <c r="C27" s="98">
        <v>5.6</v>
      </c>
      <c r="D27" s="98">
        <v>5.0999999999999996</v>
      </c>
    </row>
    <row r="28" spans="1:13" x14ac:dyDescent="0.25">
      <c r="A28" s="376"/>
      <c r="B28" s="15">
        <v>2</v>
      </c>
      <c r="C28" s="98">
        <v>6</v>
      </c>
      <c r="D28" s="98">
        <v>5.2</v>
      </c>
    </row>
    <row r="29" spans="1:13" x14ac:dyDescent="0.25">
      <c r="A29" s="376"/>
      <c r="B29" s="15">
        <v>3</v>
      </c>
      <c r="C29" s="98">
        <v>6.4</v>
      </c>
      <c r="D29" s="98">
        <v>6.4</v>
      </c>
    </row>
    <row r="30" spans="1:13" x14ac:dyDescent="0.25">
      <c r="A30" s="376"/>
      <c r="B30" s="15">
        <v>4</v>
      </c>
      <c r="C30" s="98">
        <v>6.8000000000000007</v>
      </c>
      <c r="D30" s="98">
        <v>5.9763735011981201</v>
      </c>
    </row>
    <row r="31" spans="1:13" x14ac:dyDescent="0.25">
      <c r="A31" s="376"/>
      <c r="B31" s="15">
        <v>5</v>
      </c>
      <c r="C31" s="98">
        <v>6.7</v>
      </c>
      <c r="D31" s="98">
        <v>6.2</v>
      </c>
    </row>
    <row r="32" spans="1:13" x14ac:dyDescent="0.25">
      <c r="A32" s="376"/>
      <c r="B32" s="15">
        <v>6</v>
      </c>
      <c r="C32" s="98">
        <v>7.0000000000000009</v>
      </c>
      <c r="D32" s="98">
        <v>5.4</v>
      </c>
    </row>
    <row r="33" spans="1:4" x14ac:dyDescent="0.25">
      <c r="A33" s="376"/>
      <c r="B33" s="15">
        <v>7</v>
      </c>
      <c r="C33" s="98">
        <v>7.1</v>
      </c>
      <c r="D33" s="98">
        <v>6.6000000000000005</v>
      </c>
    </row>
    <row r="34" spans="1:4" x14ac:dyDescent="0.25">
      <c r="A34" s="376"/>
      <c r="B34" s="15">
        <v>8</v>
      </c>
      <c r="C34" s="98">
        <v>7</v>
      </c>
      <c r="D34" s="98">
        <v>6.9</v>
      </c>
    </row>
    <row r="35" spans="1:4" ht="12.75" customHeight="1" x14ac:dyDescent="0.25">
      <c r="A35" s="376"/>
      <c r="B35" s="15">
        <v>9</v>
      </c>
      <c r="C35" s="98">
        <v>7</v>
      </c>
      <c r="D35" s="98">
        <v>6.5</v>
      </c>
    </row>
    <row r="36" spans="1:4" x14ac:dyDescent="0.25">
      <c r="A36" s="376"/>
      <c r="B36" s="15">
        <v>10</v>
      </c>
      <c r="C36" s="98">
        <v>7.1</v>
      </c>
      <c r="D36" s="98">
        <v>7.3</v>
      </c>
    </row>
    <row r="37" spans="1:4" x14ac:dyDescent="0.25">
      <c r="A37" s="376"/>
      <c r="B37" s="15">
        <v>11</v>
      </c>
      <c r="C37" s="98">
        <v>7.3</v>
      </c>
      <c r="D37" s="98">
        <v>7.8</v>
      </c>
    </row>
    <row r="38" spans="1:4" x14ac:dyDescent="0.25">
      <c r="A38" s="376"/>
      <c r="B38" s="201">
        <v>12</v>
      </c>
      <c r="C38" s="188">
        <v>7.5</v>
      </c>
      <c r="D38" s="188">
        <v>7.6</v>
      </c>
    </row>
    <row r="39" spans="1:4" x14ac:dyDescent="0.25">
      <c r="A39" s="258">
        <v>2021</v>
      </c>
      <c r="B39" s="201">
        <v>1</v>
      </c>
      <c r="C39" s="188">
        <v>7.4</v>
      </c>
      <c r="D39" s="188">
        <v>6.7</v>
      </c>
    </row>
  </sheetData>
  <mergeCells count="7">
    <mergeCell ref="A27:A38"/>
    <mergeCell ref="B1:M1"/>
    <mergeCell ref="A3:A14"/>
    <mergeCell ref="A15:A26"/>
    <mergeCell ref="J24:M24"/>
    <mergeCell ref="J22:M22"/>
    <mergeCell ref="J23:M23"/>
  </mergeCells>
  <hyperlinks>
    <hyperlink ref="J24:M24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J23</xm:sqref>
        </x14:dataValidation>
        <x14:dataValidation type="list" allowBlank="1" showInputMessage="1" showErrorMessage="1">
          <x14:formula1>
            <xm:f>Содержание!$A$11:$A$70</xm:f>
          </x14:formula1>
          <xm:sqref>A1</xm:sqref>
        </x14:dataValidation>
      </x14:dataValidation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1">
    <tabColor theme="5" tint="0.79998168889431442"/>
  </sheetPr>
  <dimension ref="A1:P16"/>
  <sheetViews>
    <sheetView view="pageBreakPreview" zoomScaleNormal="70" zoomScaleSheetLayoutView="100" workbookViewId="0"/>
  </sheetViews>
  <sheetFormatPr defaultRowHeight="15" x14ac:dyDescent="0.25"/>
  <cols>
    <col min="1" max="1" width="15.5703125" customWidth="1"/>
    <col min="3" max="3" width="12.42578125" customWidth="1"/>
  </cols>
  <sheetData>
    <row r="1" spans="1:16" ht="15.75" x14ac:dyDescent="0.25">
      <c r="A1" s="95" t="s">
        <v>138</v>
      </c>
      <c r="B1" s="429" t="str">
        <f>INDEX(Содержание!B11:G69,MATCH(A1,Содержание!A11:A70,0),1)</f>
        <v>Өткен айда бағаның жылдам өсуін атап өткен респонденттердің үлесі, %</v>
      </c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</row>
    <row r="2" spans="1:16" ht="131.25" customHeight="1" x14ac:dyDescent="0.25">
      <c r="A2" s="273" t="s">
        <v>28</v>
      </c>
      <c r="B2" s="273" t="s">
        <v>49</v>
      </c>
      <c r="C2" s="79" t="s">
        <v>827</v>
      </c>
      <c r="D2" s="79" t="s">
        <v>828</v>
      </c>
      <c r="E2" s="79" t="s">
        <v>317</v>
      </c>
      <c r="F2" s="79" t="s">
        <v>829</v>
      </c>
      <c r="G2" s="79" t="s">
        <v>830</v>
      </c>
    </row>
    <row r="3" spans="1:16" x14ac:dyDescent="0.25">
      <c r="A3" s="356">
        <v>2020</v>
      </c>
      <c r="B3" s="15">
        <v>1</v>
      </c>
      <c r="C3" s="74">
        <v>24</v>
      </c>
      <c r="D3" s="74">
        <v>36</v>
      </c>
      <c r="E3" s="74">
        <v>8</v>
      </c>
      <c r="F3" s="74">
        <v>8</v>
      </c>
      <c r="G3" s="74">
        <v>9</v>
      </c>
    </row>
    <row r="4" spans="1:16" x14ac:dyDescent="0.25">
      <c r="A4" s="357"/>
      <c r="B4" s="15">
        <v>2</v>
      </c>
      <c r="C4" s="74">
        <v>23</v>
      </c>
      <c r="D4" s="74">
        <v>34</v>
      </c>
      <c r="E4" s="74">
        <v>7</v>
      </c>
      <c r="F4" s="74">
        <v>11</v>
      </c>
      <c r="G4" s="74">
        <v>7</v>
      </c>
    </row>
    <row r="5" spans="1:16" x14ac:dyDescent="0.25">
      <c r="A5" s="357"/>
      <c r="B5" s="15">
        <v>3</v>
      </c>
      <c r="C5" s="74">
        <v>25</v>
      </c>
      <c r="D5" s="74">
        <v>29</v>
      </c>
      <c r="E5" s="74">
        <v>11</v>
      </c>
      <c r="F5" s="74">
        <v>9</v>
      </c>
      <c r="G5" s="74">
        <v>7</v>
      </c>
    </row>
    <row r="6" spans="1:16" x14ac:dyDescent="0.25">
      <c r="A6" s="357"/>
      <c r="B6" s="15">
        <v>4</v>
      </c>
      <c r="C6" s="74">
        <v>51</v>
      </c>
      <c r="D6" s="74">
        <v>33</v>
      </c>
      <c r="E6" s="74">
        <v>24</v>
      </c>
      <c r="F6" s="74">
        <v>13</v>
      </c>
      <c r="G6" s="74">
        <v>7</v>
      </c>
    </row>
    <row r="7" spans="1:16" x14ac:dyDescent="0.25">
      <c r="A7" s="357"/>
      <c r="B7" s="15">
        <v>5</v>
      </c>
      <c r="C7" s="74">
        <v>53</v>
      </c>
      <c r="D7" s="74">
        <v>22</v>
      </c>
      <c r="E7" s="74">
        <v>15</v>
      </c>
      <c r="F7" s="74">
        <v>11</v>
      </c>
      <c r="G7" s="74">
        <v>7</v>
      </c>
    </row>
    <row r="8" spans="1:16" x14ac:dyDescent="0.25">
      <c r="A8" s="357"/>
      <c r="B8" s="15">
        <v>6</v>
      </c>
      <c r="C8" s="74">
        <v>39</v>
      </c>
      <c r="D8" s="74">
        <v>27</v>
      </c>
      <c r="E8" s="74">
        <v>16</v>
      </c>
      <c r="F8" s="74">
        <v>14</v>
      </c>
      <c r="G8" s="74">
        <v>5</v>
      </c>
    </row>
    <row r="9" spans="1:16" x14ac:dyDescent="0.25">
      <c r="A9" s="357"/>
      <c r="B9" s="15">
        <v>7</v>
      </c>
      <c r="C9" s="74">
        <v>35</v>
      </c>
      <c r="D9" s="74">
        <v>23</v>
      </c>
      <c r="E9" s="74">
        <v>16</v>
      </c>
      <c r="F9" s="74">
        <v>13</v>
      </c>
      <c r="G9" s="74">
        <v>4</v>
      </c>
    </row>
    <row r="10" spans="1:16" x14ac:dyDescent="0.25">
      <c r="A10" s="357"/>
      <c r="B10" s="15">
        <v>8</v>
      </c>
      <c r="C10" s="74">
        <v>39</v>
      </c>
      <c r="D10" s="74">
        <v>23</v>
      </c>
      <c r="E10" s="74">
        <v>17</v>
      </c>
      <c r="F10" s="74">
        <v>13</v>
      </c>
      <c r="G10" s="74">
        <v>3</v>
      </c>
    </row>
    <row r="11" spans="1:16" x14ac:dyDescent="0.25">
      <c r="A11" s="357"/>
      <c r="B11" s="15">
        <v>9</v>
      </c>
      <c r="C11" s="74">
        <v>30</v>
      </c>
      <c r="D11" s="74">
        <v>26</v>
      </c>
      <c r="E11" s="74">
        <v>13</v>
      </c>
      <c r="F11" s="74">
        <v>12</v>
      </c>
      <c r="G11" s="74">
        <v>2</v>
      </c>
    </row>
    <row r="12" spans="1:16" x14ac:dyDescent="0.25">
      <c r="A12" s="357"/>
      <c r="B12" s="15">
        <v>10</v>
      </c>
      <c r="C12" s="74">
        <v>23</v>
      </c>
      <c r="D12" s="74">
        <v>27</v>
      </c>
      <c r="E12" s="74">
        <v>19</v>
      </c>
      <c r="F12" s="74">
        <v>21</v>
      </c>
      <c r="G12" s="74">
        <v>11</v>
      </c>
    </row>
    <row r="13" spans="1:16" x14ac:dyDescent="0.25">
      <c r="A13" s="357"/>
      <c r="B13" s="15">
        <v>11</v>
      </c>
      <c r="C13" s="74">
        <v>21</v>
      </c>
      <c r="D13" s="74">
        <v>30</v>
      </c>
      <c r="E13" s="74">
        <v>25</v>
      </c>
      <c r="F13" s="74">
        <v>34</v>
      </c>
      <c r="G13" s="74">
        <v>13</v>
      </c>
    </row>
    <row r="14" spans="1:16" ht="15.75" x14ac:dyDescent="0.25">
      <c r="A14" s="358"/>
      <c r="B14" s="15">
        <v>12</v>
      </c>
      <c r="C14" s="74">
        <v>21</v>
      </c>
      <c r="D14" s="74">
        <v>33</v>
      </c>
      <c r="E14" s="74">
        <v>21</v>
      </c>
      <c r="F14" s="74">
        <v>40</v>
      </c>
      <c r="G14" s="74">
        <v>13</v>
      </c>
      <c r="M14" s="349" t="s">
        <v>188</v>
      </c>
      <c r="N14" s="350"/>
      <c r="O14" s="350"/>
      <c r="P14" s="351"/>
    </row>
    <row r="15" spans="1:16" ht="15.75" x14ac:dyDescent="0.25">
      <c r="A15" s="273">
        <v>2021</v>
      </c>
      <c r="B15" s="15">
        <v>1</v>
      </c>
      <c r="C15" s="74">
        <v>27</v>
      </c>
      <c r="D15" s="74">
        <v>26</v>
      </c>
      <c r="E15" s="74">
        <v>18</v>
      </c>
      <c r="F15" s="74">
        <v>35</v>
      </c>
      <c r="G15" s="74">
        <v>25</v>
      </c>
      <c r="M15" s="352" t="s">
        <v>27</v>
      </c>
      <c r="N15" s="353"/>
      <c r="O15" s="353"/>
      <c r="P15" s="354"/>
    </row>
    <row r="16" spans="1:16" x14ac:dyDescent="0.25">
      <c r="M16" s="355" t="s">
        <v>189</v>
      </c>
      <c r="N16" s="355"/>
      <c r="O16" s="355"/>
      <c r="P16" s="355"/>
    </row>
  </sheetData>
  <mergeCells count="5">
    <mergeCell ref="M16:P16"/>
    <mergeCell ref="M14:P14"/>
    <mergeCell ref="M15:P15"/>
    <mergeCell ref="A3:A14"/>
    <mergeCell ref="B1:P1"/>
  </mergeCells>
  <hyperlinks>
    <hyperlink ref="M16:P16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M15</xm:sqref>
        </x14:dataValidation>
        <x14:dataValidation type="list" allowBlank="1" showInputMessage="1" showErrorMessage="1">
          <x14:formula1>
            <xm:f>Содержание!$A$11:$A$70</xm:f>
          </x14:formula1>
          <xm:sqref>A1</xm:sqref>
        </x14:dataValidation>
      </x14:dataValidation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2">
    <tabColor theme="5" tint="0.79998168889431442"/>
  </sheetPr>
  <dimension ref="A1:M17"/>
  <sheetViews>
    <sheetView view="pageBreakPreview" zoomScaleNormal="70" zoomScaleSheetLayoutView="100" workbookViewId="0"/>
  </sheetViews>
  <sheetFormatPr defaultRowHeight="15" x14ac:dyDescent="0.25"/>
  <cols>
    <col min="1" max="1" width="10.7109375" customWidth="1"/>
    <col min="3" max="3" width="12.42578125" customWidth="1"/>
  </cols>
  <sheetData>
    <row r="1" spans="1:13" ht="15.75" x14ac:dyDescent="0.25">
      <c r="A1" s="95" t="s">
        <v>139</v>
      </c>
      <c r="B1" s="346" t="str">
        <f>INDEX(Содержание!B11:G69,MATCH(A1,Содержание!A11:A70,0),1)</f>
        <v xml:space="preserve">Жұмыссыздық деңгейі және уақытша жұмыспен қамтылмаған халық 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8"/>
    </row>
    <row r="2" spans="1:13" ht="131.25" customHeight="1" x14ac:dyDescent="0.25">
      <c r="A2" s="108" t="s">
        <v>28</v>
      </c>
      <c r="B2" s="82" t="s">
        <v>29</v>
      </c>
      <c r="C2" s="81" t="s">
        <v>208</v>
      </c>
      <c r="D2" s="107" t="s">
        <v>209</v>
      </c>
    </row>
    <row r="3" spans="1:13" x14ac:dyDescent="0.25">
      <c r="A3" s="96">
        <v>2018</v>
      </c>
      <c r="B3" s="74">
        <v>1</v>
      </c>
      <c r="C3" s="74">
        <v>4.9000000000000004</v>
      </c>
      <c r="D3" s="143">
        <v>128.453</v>
      </c>
    </row>
    <row r="4" spans="1:13" x14ac:dyDescent="0.25">
      <c r="A4" s="96"/>
      <c r="B4" s="74">
        <v>2</v>
      </c>
      <c r="C4" s="74">
        <v>4.9000000000000004</v>
      </c>
      <c r="D4" s="143">
        <v>138.54900000000001</v>
      </c>
    </row>
    <row r="5" spans="1:13" x14ac:dyDescent="0.25">
      <c r="A5" s="96"/>
      <c r="B5" s="74">
        <v>3</v>
      </c>
      <c r="C5" s="74">
        <v>4.8</v>
      </c>
      <c r="D5" s="143">
        <v>164.22399999999999</v>
      </c>
    </row>
    <row r="6" spans="1:13" x14ac:dyDescent="0.25">
      <c r="A6" s="96"/>
      <c r="B6" s="74">
        <v>4</v>
      </c>
      <c r="C6" s="74">
        <v>4.8</v>
      </c>
      <c r="D6" s="143">
        <v>134.87200000000001</v>
      </c>
    </row>
    <row r="7" spans="1:13" x14ac:dyDescent="0.25">
      <c r="A7" s="96">
        <v>2019</v>
      </c>
      <c r="B7" s="74">
        <v>1</v>
      </c>
      <c r="C7" s="74">
        <v>4.8</v>
      </c>
      <c r="D7" s="143">
        <v>136.92699999999999</v>
      </c>
    </row>
    <row r="8" spans="1:13" x14ac:dyDescent="0.25">
      <c r="A8" s="96"/>
      <c r="B8" s="74">
        <v>2</v>
      </c>
      <c r="C8" s="74">
        <v>4.8</v>
      </c>
      <c r="D8" s="143">
        <v>133.44200000000001</v>
      </c>
    </row>
    <row r="9" spans="1:13" x14ac:dyDescent="0.25">
      <c r="A9" s="96"/>
      <c r="B9" s="74">
        <v>3</v>
      </c>
      <c r="C9" s="74">
        <v>4.8</v>
      </c>
      <c r="D9" s="143">
        <v>162.678</v>
      </c>
    </row>
    <row r="10" spans="1:13" x14ac:dyDescent="0.25">
      <c r="A10" s="96"/>
      <c r="B10" s="74">
        <v>4</v>
      </c>
      <c r="C10" s="74">
        <v>4.8</v>
      </c>
      <c r="D10" s="143">
        <v>99.138000000000005</v>
      </c>
    </row>
    <row r="11" spans="1:13" x14ac:dyDescent="0.25">
      <c r="A11" s="96">
        <v>2020</v>
      </c>
      <c r="B11" s="74">
        <v>1</v>
      </c>
      <c r="C11" s="74">
        <v>4.8</v>
      </c>
      <c r="D11" s="143">
        <v>129.47999999999999</v>
      </c>
    </row>
    <row r="12" spans="1:13" x14ac:dyDescent="0.25">
      <c r="A12" s="89"/>
      <c r="B12" s="97">
        <v>2</v>
      </c>
      <c r="C12" s="97">
        <v>5</v>
      </c>
      <c r="D12" s="144">
        <v>533.76</v>
      </c>
    </row>
    <row r="13" spans="1:13" x14ac:dyDescent="0.25">
      <c r="A13" s="89"/>
      <c r="B13" s="97">
        <v>3</v>
      </c>
      <c r="C13" s="97">
        <v>5</v>
      </c>
      <c r="D13" s="204">
        <v>390.31099999999998</v>
      </c>
    </row>
    <row r="14" spans="1:13" x14ac:dyDescent="0.25">
      <c r="A14" s="89"/>
      <c r="B14" s="97">
        <v>4</v>
      </c>
      <c r="C14" s="97">
        <v>4.9000000000000004</v>
      </c>
      <c r="D14" s="204">
        <v>146.68199999999999</v>
      </c>
    </row>
    <row r="15" spans="1:13" ht="15.75" x14ac:dyDescent="0.25">
      <c r="J15" s="349" t="s">
        <v>188</v>
      </c>
      <c r="K15" s="350"/>
      <c r="L15" s="350"/>
      <c r="M15" s="351"/>
    </row>
    <row r="16" spans="1:13" ht="15.75" x14ac:dyDescent="0.25">
      <c r="J16" s="352" t="s">
        <v>788</v>
      </c>
      <c r="K16" s="353"/>
      <c r="L16" s="353"/>
      <c r="M16" s="354"/>
    </row>
    <row r="17" spans="10:13" x14ac:dyDescent="0.25">
      <c r="J17" s="355" t="s">
        <v>189</v>
      </c>
      <c r="K17" s="355"/>
      <c r="L17" s="355"/>
      <c r="M17" s="355"/>
    </row>
  </sheetData>
  <mergeCells count="4">
    <mergeCell ref="B1:M1"/>
    <mergeCell ref="J17:M17"/>
    <mergeCell ref="J15:M15"/>
    <mergeCell ref="J16:M16"/>
  </mergeCells>
  <hyperlinks>
    <hyperlink ref="J17:M17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J16</xm:sqref>
        </x14:dataValidation>
        <x14:dataValidation type="list" allowBlank="1" showInputMessage="1" showErrorMessage="1">
          <x14:formula1>
            <xm:f>Содержание!$A$11:$A$70</xm:f>
          </x14:formula1>
          <xm:sqref>A1</xm:sqref>
        </x14:dataValidation>
      </x14:dataValidation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4">
    <tabColor theme="5" tint="0.79998168889431442"/>
  </sheetPr>
  <dimension ref="A1:M26"/>
  <sheetViews>
    <sheetView view="pageBreakPreview" zoomScaleNormal="70" zoomScaleSheetLayoutView="100" workbookViewId="0"/>
  </sheetViews>
  <sheetFormatPr defaultRowHeight="15" x14ac:dyDescent="0.25"/>
  <cols>
    <col min="1" max="1" width="13.5703125" customWidth="1"/>
    <col min="3" max="3" width="20.140625" customWidth="1"/>
    <col min="4" max="12" width="7.140625" customWidth="1"/>
  </cols>
  <sheetData>
    <row r="1" spans="1:13" ht="15.75" x14ac:dyDescent="0.25">
      <c r="A1" s="141" t="s">
        <v>140</v>
      </c>
      <c r="B1" s="346" t="str">
        <f>INDEX(Содержание!B11:G69,MATCH(A1,Содержание!A11:A70,0),1)</f>
        <v>Халықты жұмыспен қамту органдарына жұмыс іздеп жүрген адам ретінде жүгінді, ж/ж, %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8"/>
    </row>
    <row r="2" spans="1:13" ht="60" customHeight="1" x14ac:dyDescent="0.25">
      <c r="A2" s="192" t="s">
        <v>28</v>
      </c>
      <c r="B2" s="192" t="s">
        <v>49</v>
      </c>
      <c r="C2" s="79" t="s">
        <v>319</v>
      </c>
    </row>
    <row r="3" spans="1:13" x14ac:dyDescent="0.25">
      <c r="A3" s="356">
        <v>2019</v>
      </c>
      <c r="B3" s="15">
        <v>1</v>
      </c>
      <c r="C3" s="102">
        <v>-4.3760130000000004</v>
      </c>
    </row>
    <row r="4" spans="1:13" x14ac:dyDescent="0.25">
      <c r="A4" s="357"/>
      <c r="B4" s="15">
        <v>2</v>
      </c>
      <c r="C4" s="102">
        <v>-7.6767676767676676</v>
      </c>
    </row>
    <row r="5" spans="1:13" x14ac:dyDescent="0.25">
      <c r="A5" s="357"/>
      <c r="B5" s="15">
        <v>3</v>
      </c>
      <c r="C5" s="102">
        <v>5.8375634517766599</v>
      </c>
    </row>
    <row r="6" spans="1:13" x14ac:dyDescent="0.25">
      <c r="A6" s="357"/>
      <c r="B6" s="15">
        <v>4</v>
      </c>
      <c r="C6" s="102">
        <v>6.6532258064516014</v>
      </c>
    </row>
    <row r="7" spans="1:13" x14ac:dyDescent="0.25">
      <c r="A7" s="357"/>
      <c r="B7" s="15">
        <v>5</v>
      </c>
      <c r="C7" s="102">
        <v>-8.6956521739130324</v>
      </c>
    </row>
    <row r="8" spans="1:13" x14ac:dyDescent="0.25">
      <c r="A8" s="357"/>
      <c r="B8" s="15">
        <v>6</v>
      </c>
      <c r="C8" s="102">
        <v>0.18867924528302638</v>
      </c>
    </row>
    <row r="9" spans="1:13" x14ac:dyDescent="0.25">
      <c r="A9" s="357"/>
      <c r="B9" s="15">
        <v>7</v>
      </c>
      <c r="C9" s="102">
        <v>0</v>
      </c>
    </row>
    <row r="10" spans="1:13" x14ac:dyDescent="0.25">
      <c r="A10" s="357"/>
      <c r="B10" s="15">
        <v>8</v>
      </c>
      <c r="C10" s="102">
        <v>0.21929824561404132</v>
      </c>
    </row>
    <row r="11" spans="1:13" x14ac:dyDescent="0.25">
      <c r="A11" s="357"/>
      <c r="B11" s="15">
        <v>9</v>
      </c>
      <c r="C11" s="102">
        <v>12.237093690248571</v>
      </c>
    </row>
    <row r="12" spans="1:13" x14ac:dyDescent="0.25">
      <c r="A12" s="357"/>
      <c r="B12" s="15">
        <v>10</v>
      </c>
      <c r="C12" s="102">
        <v>8</v>
      </c>
    </row>
    <row r="13" spans="1:13" x14ac:dyDescent="0.25">
      <c r="A13" s="357"/>
      <c r="B13" s="15">
        <v>11</v>
      </c>
      <c r="C13" s="102">
        <v>7.5862068965517153</v>
      </c>
    </row>
    <row r="14" spans="1:13" x14ac:dyDescent="0.25">
      <c r="A14" s="358"/>
      <c r="B14" s="15">
        <v>12</v>
      </c>
      <c r="C14" s="102">
        <v>-22.115384615384627</v>
      </c>
    </row>
    <row r="15" spans="1:13" x14ac:dyDescent="0.25">
      <c r="A15" s="375">
        <v>2020</v>
      </c>
      <c r="B15" s="15">
        <v>1</v>
      </c>
      <c r="C15" s="102">
        <v>18.813559322033882</v>
      </c>
    </row>
    <row r="16" spans="1:13" x14ac:dyDescent="0.25">
      <c r="A16" s="376"/>
      <c r="B16" s="15">
        <v>2</v>
      </c>
      <c r="C16" s="102">
        <v>-2.6258205689277929</v>
      </c>
    </row>
    <row r="17" spans="1:13" x14ac:dyDescent="0.25">
      <c r="A17" s="376"/>
      <c r="B17" s="15">
        <v>3</v>
      </c>
      <c r="C17" s="102">
        <v>-20.143884892086334</v>
      </c>
    </row>
    <row r="18" spans="1:13" x14ac:dyDescent="0.25">
      <c r="A18" s="376"/>
      <c r="B18" s="15">
        <v>4</v>
      </c>
      <c r="C18" s="102">
        <v>-32.325141776937627</v>
      </c>
    </row>
    <row r="19" spans="1:13" x14ac:dyDescent="0.25">
      <c r="A19" s="376"/>
      <c r="B19" s="15">
        <v>5</v>
      </c>
      <c r="C19" s="102">
        <v>62.358276643990905</v>
      </c>
    </row>
    <row r="20" spans="1:13" x14ac:dyDescent="0.25">
      <c r="A20" s="376"/>
      <c r="B20" s="15">
        <v>6</v>
      </c>
      <c r="C20" s="102">
        <v>73.446327683615806</v>
      </c>
    </row>
    <row r="21" spans="1:13" x14ac:dyDescent="0.25">
      <c r="A21" s="376"/>
      <c r="B21" s="15">
        <v>7</v>
      </c>
      <c r="C21" s="102">
        <v>67.640918580375768</v>
      </c>
    </row>
    <row r="22" spans="1:13" ht="15.75" customHeight="1" x14ac:dyDescent="0.25">
      <c r="A22" s="376"/>
      <c r="B22" s="15">
        <v>8</v>
      </c>
      <c r="C22" s="102">
        <v>75.711159737417944</v>
      </c>
    </row>
    <row r="23" spans="1:13" ht="15.75" customHeight="1" x14ac:dyDescent="0.25">
      <c r="A23" s="376"/>
      <c r="B23" s="15">
        <v>9</v>
      </c>
      <c r="C23" s="102">
        <v>18.568994889267444</v>
      </c>
    </row>
    <row r="24" spans="1:13" ht="15.75" x14ac:dyDescent="0.25">
      <c r="A24" s="376"/>
      <c r="B24" s="201">
        <v>10</v>
      </c>
      <c r="C24" s="102">
        <v>54.5</v>
      </c>
      <c r="J24" s="349" t="s">
        <v>188</v>
      </c>
      <c r="K24" s="350"/>
      <c r="L24" s="350"/>
      <c r="M24" s="351"/>
    </row>
    <row r="25" spans="1:13" ht="15.75" x14ac:dyDescent="0.25">
      <c r="A25" s="376"/>
      <c r="B25" s="201">
        <v>11</v>
      </c>
      <c r="C25" s="74">
        <v>33.700000000000003</v>
      </c>
      <c r="J25" s="352" t="s">
        <v>788</v>
      </c>
      <c r="K25" s="353"/>
      <c r="L25" s="353"/>
      <c r="M25" s="354"/>
    </row>
    <row r="26" spans="1:13" x14ac:dyDescent="0.25">
      <c r="A26" s="376"/>
      <c r="B26" s="201">
        <v>12</v>
      </c>
      <c r="C26" s="74">
        <v>23.7</v>
      </c>
      <c r="J26" s="355" t="s">
        <v>189</v>
      </c>
      <c r="K26" s="355"/>
      <c r="L26" s="355"/>
      <c r="M26" s="355"/>
    </row>
  </sheetData>
  <mergeCells count="6">
    <mergeCell ref="A3:A14"/>
    <mergeCell ref="B1:M1"/>
    <mergeCell ref="J26:M26"/>
    <mergeCell ref="J24:M24"/>
    <mergeCell ref="J25:M25"/>
    <mergeCell ref="A15:A26"/>
  </mergeCells>
  <hyperlinks>
    <hyperlink ref="J26:M26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J25</xm:sqref>
        </x14:dataValidation>
        <x14:dataValidation type="list" allowBlank="1" showInputMessage="1" showErrorMessage="1">
          <x14:formula1>
            <xm:f>Содержание!$A$11:$A$70</xm:f>
          </x14:formula1>
          <xm:sqref>A1</xm:sqref>
        </x14:dataValidation>
      </x14:dataValidation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23"/>
  <sheetViews>
    <sheetView view="pageBreakPreview" zoomScaleNormal="70" zoomScaleSheetLayoutView="100" workbookViewId="0"/>
  </sheetViews>
  <sheetFormatPr defaultRowHeight="15" x14ac:dyDescent="0.25"/>
  <cols>
    <col min="1" max="1" width="18.5703125" customWidth="1"/>
    <col min="2" max="2" width="10.7109375" customWidth="1"/>
    <col min="3" max="3" width="13.42578125" customWidth="1"/>
  </cols>
  <sheetData>
    <row r="1" spans="1:13" ht="28.5" customHeight="1" x14ac:dyDescent="0.25">
      <c r="A1" s="95" t="s">
        <v>141</v>
      </c>
      <c r="B1" s="436" t="str">
        <f>INDEX(Содержание!B11:G69,MATCH(A1,Содержание!A11:A70,0),1)</f>
        <v>Салалар бойынша жұмыспен қамтылған халық, жалдамалы қызметкерлер және өзін-өзі жұмыспен қамтыған халық, 4 тоқсан, ж/ж, %</v>
      </c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8"/>
    </row>
    <row r="2" spans="1:13" ht="60" customHeight="1" x14ac:dyDescent="0.25">
      <c r="A2" s="79" t="s">
        <v>87</v>
      </c>
      <c r="B2" s="79" t="s">
        <v>321</v>
      </c>
      <c r="C2" s="79" t="s">
        <v>320</v>
      </c>
      <c r="D2" s="79" t="s">
        <v>836</v>
      </c>
    </row>
    <row r="3" spans="1:13" x14ac:dyDescent="0.25">
      <c r="A3" s="74" t="s">
        <v>77</v>
      </c>
      <c r="B3" s="205">
        <v>9.1828382838283762</v>
      </c>
      <c r="C3" s="205">
        <v>6.7211531343972046</v>
      </c>
      <c r="D3" s="205">
        <v>2.4919058641115348</v>
      </c>
    </row>
    <row r="4" spans="1:13" x14ac:dyDescent="0.25">
      <c r="A4" s="74" t="s">
        <v>322</v>
      </c>
      <c r="B4" s="205">
        <v>6.772408501284044</v>
      </c>
      <c r="C4" s="205">
        <v>-1.8537395044555567</v>
      </c>
      <c r="D4" s="205">
        <v>10.715172471806696</v>
      </c>
    </row>
    <row r="5" spans="1:13" x14ac:dyDescent="0.25">
      <c r="A5" s="74" t="s">
        <v>80</v>
      </c>
      <c r="B5" s="205">
        <v>3.8579790846826612</v>
      </c>
      <c r="C5" s="205">
        <v>0.32158364585152549</v>
      </c>
      <c r="D5" s="205">
        <v>9.8910657621138718</v>
      </c>
    </row>
    <row r="6" spans="1:13" x14ac:dyDescent="0.25">
      <c r="A6" s="74" t="s">
        <v>64</v>
      </c>
      <c r="B6" s="205">
        <v>3.7533955214963388</v>
      </c>
      <c r="C6" s="205">
        <v>4.2303349423439496</v>
      </c>
      <c r="D6" s="205">
        <v>-0.37109949598357733</v>
      </c>
    </row>
    <row r="7" spans="1:13" x14ac:dyDescent="0.25">
      <c r="A7" s="74" t="s">
        <v>67</v>
      </c>
      <c r="B7" s="205">
        <v>1.2231191497626748</v>
      </c>
      <c r="C7" s="205">
        <v>7.8011975503357256</v>
      </c>
      <c r="D7" s="205">
        <v>-4.95132793508518</v>
      </c>
    </row>
    <row r="8" spans="1:13" x14ac:dyDescent="0.25">
      <c r="A8" s="74" t="s">
        <v>66</v>
      </c>
      <c r="B8" s="205">
        <v>1.1466058655516198</v>
      </c>
      <c r="C8" s="205">
        <v>1.1466058655516207</v>
      </c>
      <c r="D8" s="205">
        <v>0</v>
      </c>
    </row>
    <row r="9" spans="1:13" x14ac:dyDescent="0.25">
      <c r="A9" s="74" t="s">
        <v>70</v>
      </c>
      <c r="B9" s="205">
        <v>0.73685075296541225</v>
      </c>
      <c r="C9" s="205">
        <v>1.9238861956765381</v>
      </c>
      <c r="D9" s="205">
        <v>-0.97897891899824996</v>
      </c>
    </row>
    <row r="10" spans="1:13" x14ac:dyDescent="0.25">
      <c r="A10" s="74" t="s">
        <v>63</v>
      </c>
      <c r="B10" s="205">
        <v>-0.3313106075197747</v>
      </c>
      <c r="C10" s="205">
        <v>-1.5364163158436912</v>
      </c>
      <c r="D10" s="205">
        <v>2.4396571523527331</v>
      </c>
    </row>
    <row r="11" spans="1:13" x14ac:dyDescent="0.25">
      <c r="A11" s="74" t="s">
        <v>75</v>
      </c>
      <c r="B11" s="205">
        <v>-0.75851947383075435</v>
      </c>
      <c r="C11" s="205">
        <v>1.2493649957652733</v>
      </c>
      <c r="D11" s="205">
        <v>-1.9052836840339491</v>
      </c>
    </row>
    <row r="12" spans="1:13" x14ac:dyDescent="0.25">
      <c r="A12" s="74" t="s">
        <v>69</v>
      </c>
      <c r="B12" s="205">
        <v>-1.1646720807281574</v>
      </c>
      <c r="C12" s="205">
        <v>-1.7251756014780457</v>
      </c>
      <c r="D12" s="205">
        <v>0.60158900562055773</v>
      </c>
    </row>
    <row r="13" spans="1:13" x14ac:dyDescent="0.25">
      <c r="A13" s="74" t="s">
        <v>831</v>
      </c>
      <c r="B13" s="205">
        <v>-1.2431253953410271</v>
      </c>
      <c r="C13" s="205">
        <v>-1.0092979410958967</v>
      </c>
      <c r="D13" s="205">
        <v>-0.22871767858935912</v>
      </c>
    </row>
    <row r="14" spans="1:13" x14ac:dyDescent="0.25">
      <c r="A14" s="74" t="s">
        <v>72</v>
      </c>
      <c r="B14" s="205">
        <v>-3.0189825480480992</v>
      </c>
      <c r="C14" s="205">
        <v>-6.5339480367724567</v>
      </c>
      <c r="D14" s="205">
        <v>6.301985006160324</v>
      </c>
    </row>
    <row r="15" spans="1:13" x14ac:dyDescent="0.25">
      <c r="A15" s="74" t="s">
        <v>78</v>
      </c>
      <c r="B15" s="205">
        <v>-3.0740590467552953</v>
      </c>
      <c r="C15" s="205">
        <v>-5.1945709617667992</v>
      </c>
      <c r="D15" s="205">
        <v>3.3577275509636593</v>
      </c>
    </row>
    <row r="16" spans="1:13" x14ac:dyDescent="0.25">
      <c r="A16" s="74" t="s">
        <v>71</v>
      </c>
      <c r="B16" s="205">
        <v>-3.7441960698255672</v>
      </c>
      <c r="C16" s="205">
        <v>-4.0637546975502534</v>
      </c>
      <c r="D16" s="205">
        <v>0.45135627598057337</v>
      </c>
    </row>
    <row r="17" spans="1:13" x14ac:dyDescent="0.25">
      <c r="A17" s="74" t="s">
        <v>74</v>
      </c>
      <c r="B17" s="205">
        <v>-5.7938228122459856</v>
      </c>
      <c r="C17" s="205">
        <v>-8.5997499793732803</v>
      </c>
      <c r="D17" s="205">
        <v>2.9414971896095401</v>
      </c>
    </row>
    <row r="18" spans="1:13" x14ac:dyDescent="0.25">
      <c r="A18" s="74" t="s">
        <v>65</v>
      </c>
      <c r="B18" s="205">
        <v>-12.083339332766997</v>
      </c>
      <c r="C18" s="205">
        <v>-6.8459680980821398</v>
      </c>
      <c r="D18" s="205">
        <v>-5.1664302194491682</v>
      </c>
    </row>
    <row r="19" spans="1:13" ht="15.75" x14ac:dyDescent="0.25">
      <c r="A19" s="74"/>
      <c r="B19" s="205"/>
      <c r="C19" s="205"/>
      <c r="D19" s="205"/>
      <c r="J19" s="369" t="s">
        <v>188</v>
      </c>
      <c r="K19" s="369"/>
      <c r="L19" s="369"/>
      <c r="M19" s="369"/>
    </row>
    <row r="20" spans="1:13" ht="15.75" x14ac:dyDescent="0.25">
      <c r="A20" s="74" t="s">
        <v>86</v>
      </c>
      <c r="B20" s="205">
        <v>-0.32932613123577426</v>
      </c>
      <c r="C20" s="205">
        <v>9.6101409373910845E-2</v>
      </c>
      <c r="D20" s="205">
        <v>-0.41884655615762756</v>
      </c>
      <c r="J20" s="352" t="s">
        <v>788</v>
      </c>
      <c r="K20" s="353"/>
      <c r="L20" s="353"/>
      <c r="M20" s="354"/>
    </row>
    <row r="21" spans="1:13" ht="15.75" x14ac:dyDescent="0.25">
      <c r="J21" s="352" t="s">
        <v>183</v>
      </c>
      <c r="K21" s="353"/>
      <c r="L21" s="353"/>
      <c r="M21" s="354"/>
    </row>
    <row r="22" spans="1:13" x14ac:dyDescent="0.25">
      <c r="J22" s="355" t="s">
        <v>189</v>
      </c>
      <c r="K22" s="355"/>
      <c r="L22" s="355"/>
      <c r="M22" s="355"/>
    </row>
    <row r="23" spans="1:13" ht="15.75" customHeight="1" x14ac:dyDescent="0.25"/>
  </sheetData>
  <mergeCells count="5">
    <mergeCell ref="B1:M1"/>
    <mergeCell ref="J20:M20"/>
    <mergeCell ref="J22:M22"/>
    <mergeCell ref="J21:M21"/>
    <mergeCell ref="J19:M19"/>
  </mergeCells>
  <hyperlinks>
    <hyperlink ref="J22:M22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J20:J21</xm:sqref>
        </x14:dataValidation>
        <x14:dataValidation type="list" allowBlank="1" showInputMessage="1" showErrorMessage="1">
          <x14:formula1>
            <xm:f>Содержание!$A$11:$A$70</xm:f>
          </x14:formula1>
          <xm:sqref>A1</xm:sqref>
        </x14:dataValidation>
      </x14:dataValidations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5">
    <tabColor theme="5" tint="0.79998168889431442"/>
  </sheetPr>
  <dimension ref="A1:M26"/>
  <sheetViews>
    <sheetView view="pageBreakPreview" zoomScaleNormal="70" zoomScaleSheetLayoutView="100" workbookViewId="0"/>
  </sheetViews>
  <sheetFormatPr defaultRowHeight="15" x14ac:dyDescent="0.25"/>
  <cols>
    <col min="1" max="1" width="15.5703125" customWidth="1"/>
    <col min="3" max="3" width="12.42578125" customWidth="1"/>
  </cols>
  <sheetData>
    <row r="1" spans="1:13" ht="15.75" x14ac:dyDescent="0.25">
      <c r="A1" s="95" t="s">
        <v>142</v>
      </c>
      <c r="B1" s="346" t="str">
        <f>INDEX(Содержание!B11:G69,MATCH(A1,Содержание!A11:A70,0),1)</f>
        <v xml:space="preserve">2020 жыл бойынша экономиканың салалары бойынша еңбек өнімділігі, %
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8"/>
    </row>
    <row r="2" spans="1:13" ht="60" customHeight="1" x14ac:dyDescent="0.25">
      <c r="A2" s="71" t="s">
        <v>87</v>
      </c>
      <c r="B2" s="73" t="s">
        <v>62</v>
      </c>
      <c r="C2" s="293" t="s">
        <v>81</v>
      </c>
      <c r="D2" s="73" t="s">
        <v>82</v>
      </c>
    </row>
    <row r="3" spans="1:13" x14ac:dyDescent="0.25">
      <c r="A3" s="207" t="s">
        <v>69</v>
      </c>
      <c r="B3" s="16">
        <v>12.510376948238132</v>
      </c>
      <c r="C3" s="16">
        <v>1.1327159500153947</v>
      </c>
      <c r="D3" s="209">
        <v>11.172219441359564</v>
      </c>
      <c r="E3" s="292"/>
    </row>
    <row r="4" spans="1:13" x14ac:dyDescent="0.25">
      <c r="A4" s="290" t="s">
        <v>83</v>
      </c>
      <c r="B4" s="16">
        <v>7.413749013719297</v>
      </c>
      <c r="C4" s="16">
        <v>3.1979392116089524</v>
      </c>
      <c r="D4" s="209">
        <v>3.8722642955662105</v>
      </c>
      <c r="E4" s="292"/>
    </row>
    <row r="5" spans="1:13" x14ac:dyDescent="0.25">
      <c r="A5" s="289" t="s">
        <v>70</v>
      </c>
      <c r="B5" s="16">
        <v>7.8056333787098282</v>
      </c>
      <c r="C5" s="16">
        <v>-0.72617374530799228</v>
      </c>
      <c r="D5" s="209">
        <v>8.6134898262288857</v>
      </c>
      <c r="E5" s="292"/>
    </row>
    <row r="6" spans="1:13" x14ac:dyDescent="0.25">
      <c r="A6" s="290" t="s">
        <v>67</v>
      </c>
      <c r="B6" s="16">
        <v>4.323993260632065</v>
      </c>
      <c r="C6" s="16">
        <v>-1.2151779716097046</v>
      </c>
      <c r="D6" s="209">
        <v>5.6146485532254449</v>
      </c>
      <c r="E6" s="292"/>
    </row>
    <row r="7" spans="1:13" x14ac:dyDescent="0.25">
      <c r="A7" s="290" t="s">
        <v>63</v>
      </c>
      <c r="B7" s="16">
        <v>2.6400573977230408</v>
      </c>
      <c r="C7" s="16">
        <v>0.32920904573776422</v>
      </c>
      <c r="D7" s="209">
        <v>2.2983518853669769</v>
      </c>
      <c r="E7" s="292"/>
    </row>
    <row r="8" spans="1:13" x14ac:dyDescent="0.25">
      <c r="A8" s="290" t="s">
        <v>66</v>
      </c>
      <c r="B8" s="16">
        <v>1.2391855601308492</v>
      </c>
      <c r="C8" s="16">
        <v>-1.1463786833352059</v>
      </c>
      <c r="D8" s="209">
        <v>2.405925729390447</v>
      </c>
      <c r="E8" s="292"/>
    </row>
    <row r="9" spans="1:13" x14ac:dyDescent="0.25">
      <c r="A9" s="198"/>
      <c r="B9" s="16"/>
      <c r="C9" s="16"/>
      <c r="D9" s="209"/>
      <c r="E9" s="292"/>
    </row>
    <row r="10" spans="1:13" x14ac:dyDescent="0.25">
      <c r="A10" s="289" t="s">
        <v>84</v>
      </c>
      <c r="B10" s="16">
        <v>6.4686021598147789</v>
      </c>
      <c r="C10" s="16">
        <v>5.6419418673892103</v>
      </c>
      <c r="D10" s="209">
        <v>0.2961641164754939</v>
      </c>
      <c r="E10" s="292"/>
    </row>
    <row r="11" spans="1:13" x14ac:dyDescent="0.25">
      <c r="A11" s="289" t="s">
        <v>65</v>
      </c>
      <c r="B11" s="16">
        <v>11.355457835863689</v>
      </c>
      <c r="C11" s="16">
        <v>11.477373197240796</v>
      </c>
      <c r="D11" s="209">
        <v>-2.0426150127877283</v>
      </c>
      <c r="E11" s="292"/>
    </row>
    <row r="12" spans="1:13" x14ac:dyDescent="0.25">
      <c r="A12" s="208"/>
      <c r="B12" s="16"/>
      <c r="C12" s="16"/>
      <c r="D12" s="209"/>
      <c r="E12" s="292"/>
    </row>
    <row r="13" spans="1:13" x14ac:dyDescent="0.25">
      <c r="A13" s="291" t="s">
        <v>76</v>
      </c>
      <c r="B13" s="16">
        <v>-3.4396857153249987</v>
      </c>
      <c r="C13" s="16">
        <v>-0.87790475003733126</v>
      </c>
      <c r="D13" s="209">
        <v>-2.6049258115599394</v>
      </c>
      <c r="E13" s="292"/>
    </row>
    <row r="14" spans="1:13" x14ac:dyDescent="0.25">
      <c r="A14" s="289" t="s">
        <v>68</v>
      </c>
      <c r="B14" s="16">
        <v>-3.9644465920280112</v>
      </c>
      <c r="C14" s="16">
        <v>-0.27796932171224925</v>
      </c>
      <c r="D14" s="209">
        <v>-3.7022289298428914</v>
      </c>
      <c r="E14" s="292"/>
    </row>
    <row r="15" spans="1:13" x14ac:dyDescent="0.25">
      <c r="A15" s="289" t="s">
        <v>85</v>
      </c>
      <c r="B15" s="16">
        <v>-1.8838516658048408</v>
      </c>
      <c r="C15" s="16">
        <v>3.0658782905715802</v>
      </c>
      <c r="D15" s="209">
        <v>-4.8666402958569925</v>
      </c>
      <c r="E15" s="292"/>
    </row>
    <row r="16" spans="1:13" x14ac:dyDescent="0.25">
      <c r="A16" s="289" t="s">
        <v>72</v>
      </c>
      <c r="B16" s="16">
        <v>-2.8675894778374698</v>
      </c>
      <c r="C16" s="16">
        <v>3.0179534708394513</v>
      </c>
      <c r="D16" s="209">
        <v>-5.7611460587120948</v>
      </c>
      <c r="E16" s="292"/>
    </row>
    <row r="17" spans="1:13" x14ac:dyDescent="0.25">
      <c r="A17" s="210" t="s">
        <v>75</v>
      </c>
      <c r="B17" s="16">
        <v>-6.5914781717150106</v>
      </c>
      <c r="C17" s="16">
        <v>0.76864650773634902</v>
      </c>
      <c r="D17" s="209">
        <v>-7.2877489075565904</v>
      </c>
      <c r="E17" s="292"/>
    </row>
    <row r="18" spans="1:13" x14ac:dyDescent="0.25">
      <c r="A18" s="208" t="s">
        <v>71</v>
      </c>
      <c r="B18" s="16">
        <v>-13.979213076788072</v>
      </c>
      <c r="C18" s="16">
        <v>3.838688206927185</v>
      </c>
      <c r="D18" s="209">
        <v>-17.052653583633912</v>
      </c>
      <c r="E18" s="292"/>
    </row>
    <row r="19" spans="1:13" x14ac:dyDescent="0.25">
      <c r="A19" s="208"/>
      <c r="B19" s="16"/>
      <c r="C19" s="16"/>
      <c r="D19" s="209"/>
      <c r="E19" s="292"/>
    </row>
    <row r="20" spans="1:13" x14ac:dyDescent="0.25">
      <c r="A20" s="290" t="s">
        <v>73</v>
      </c>
      <c r="B20" s="16">
        <v>-3.1677954014183882</v>
      </c>
      <c r="C20" s="16">
        <v>-3.0013627716752143</v>
      </c>
      <c r="D20" s="209">
        <v>-0.30191468461935372</v>
      </c>
      <c r="E20" s="292"/>
    </row>
    <row r="21" spans="1:13" x14ac:dyDescent="0.25">
      <c r="A21" s="290" t="s">
        <v>80</v>
      </c>
      <c r="B21" s="16">
        <v>-3.2332413111414979</v>
      </c>
      <c r="C21" s="16">
        <v>-3.917651314644266</v>
      </c>
      <c r="D21" s="209">
        <v>0.50413951019340753</v>
      </c>
      <c r="E21" s="292"/>
    </row>
    <row r="22" spans="1:13" x14ac:dyDescent="0.25">
      <c r="A22" s="289" t="s">
        <v>64</v>
      </c>
      <c r="B22" s="16">
        <v>-1.9791116340581851</v>
      </c>
      <c r="C22" s="16">
        <v>-3.7999212905130033</v>
      </c>
      <c r="D22" s="209">
        <v>1.7136612701414728</v>
      </c>
      <c r="E22" s="292"/>
    </row>
    <row r="23" spans="1:13" ht="15.75" x14ac:dyDescent="0.25">
      <c r="A23" s="290" t="s">
        <v>79</v>
      </c>
      <c r="B23" s="16">
        <v>-8.5906168363465696</v>
      </c>
      <c r="C23" s="16">
        <v>-7.0054145050843788</v>
      </c>
      <c r="D23" s="209">
        <v>-2.4348301966652879</v>
      </c>
      <c r="E23" s="292"/>
      <c r="J23" s="349" t="s">
        <v>188</v>
      </c>
      <c r="K23" s="350"/>
      <c r="L23" s="350"/>
      <c r="M23" s="351"/>
    </row>
    <row r="24" spans="1:13" ht="15.75" x14ac:dyDescent="0.25">
      <c r="A24" s="290" t="s">
        <v>77</v>
      </c>
      <c r="B24" s="16">
        <v>-12.348862234904345</v>
      </c>
      <c r="C24" s="16">
        <v>-9.6337507437749412</v>
      </c>
      <c r="D24" s="209">
        <v>-4.3844489488261837</v>
      </c>
      <c r="E24" s="292"/>
      <c r="J24" s="352" t="s">
        <v>788</v>
      </c>
      <c r="K24" s="353"/>
      <c r="L24" s="353"/>
      <c r="M24" s="354"/>
    </row>
    <row r="25" spans="1:13" ht="15.75" x14ac:dyDescent="0.25">
      <c r="A25" s="206"/>
      <c r="J25" s="352" t="s">
        <v>183</v>
      </c>
      <c r="K25" s="353"/>
      <c r="L25" s="353"/>
      <c r="M25" s="354"/>
    </row>
    <row r="26" spans="1:13" x14ac:dyDescent="0.25">
      <c r="J26" s="355" t="s">
        <v>189</v>
      </c>
      <c r="K26" s="355"/>
      <c r="L26" s="355"/>
      <c r="M26" s="355"/>
    </row>
  </sheetData>
  <mergeCells count="5">
    <mergeCell ref="B1:M1"/>
    <mergeCell ref="J26:M26"/>
    <mergeCell ref="J25:M25"/>
    <mergeCell ref="J23:M23"/>
    <mergeCell ref="J24:M24"/>
  </mergeCells>
  <hyperlinks>
    <hyperlink ref="J26:M26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J24:J25</xm:sqref>
        </x14:dataValidation>
        <x14:dataValidation type="list" allowBlank="1" showInputMessage="1" showErrorMessage="1">
          <x14:formula1>
            <xm:f>Содержание!$A$11:$A$70</xm:f>
          </x14:formula1>
          <xm:sqref>A1</xm:sqref>
        </x14:dataValidation>
      </x14:dataValidation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5">
    <tabColor theme="5" tint="0.79998168889431442"/>
  </sheetPr>
  <dimension ref="A1:M16"/>
  <sheetViews>
    <sheetView view="pageBreakPreview" zoomScaleNormal="100" zoomScaleSheetLayoutView="100" workbookViewId="0"/>
  </sheetViews>
  <sheetFormatPr defaultRowHeight="15" x14ac:dyDescent="0.25"/>
  <cols>
    <col min="1" max="1" width="14.28515625" customWidth="1"/>
    <col min="5" max="5" width="12.28515625" customWidth="1"/>
    <col min="6" max="6" width="12" customWidth="1"/>
    <col min="7" max="7" width="12.42578125" customWidth="1"/>
    <col min="8" max="8" width="13.5703125" customWidth="1"/>
    <col min="9" max="9" width="11.7109375" customWidth="1"/>
    <col min="10" max="10" width="16.7109375" customWidth="1"/>
  </cols>
  <sheetData>
    <row r="1" spans="1:13" ht="15.75" x14ac:dyDescent="0.25">
      <c r="A1" s="95" t="s">
        <v>143</v>
      </c>
      <c r="B1" s="346" t="str">
        <f>INDEX(Содержание!B11:G69,MATCH(A1,Содержание!A11:A70,0),1)</f>
        <v>Республикалық бюджеттің жалпы және мұнай емес балансы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8"/>
    </row>
    <row r="2" spans="1:13" ht="120" x14ac:dyDescent="0.25">
      <c r="A2" s="73" t="s">
        <v>28</v>
      </c>
      <c r="B2" s="73" t="s">
        <v>29</v>
      </c>
      <c r="C2" s="73" t="s">
        <v>837</v>
      </c>
      <c r="D2" s="73" t="s">
        <v>838</v>
      </c>
    </row>
    <row r="3" spans="1:13" x14ac:dyDescent="0.25">
      <c r="A3" s="359">
        <v>2018</v>
      </c>
      <c r="B3" s="9">
        <v>1</v>
      </c>
      <c r="C3" s="123">
        <v>-7.3307973830032472E-3</v>
      </c>
      <c r="D3" s="123">
        <v>-9.0685042337452282E-2</v>
      </c>
    </row>
    <row r="4" spans="1:13" x14ac:dyDescent="0.25">
      <c r="A4" s="359"/>
      <c r="B4" s="9">
        <v>2</v>
      </c>
      <c r="C4" s="123">
        <v>-7.4310575300461073E-3</v>
      </c>
      <c r="D4" s="123">
        <v>-7.6751883300504684E-2</v>
      </c>
    </row>
    <row r="5" spans="1:13" x14ac:dyDescent="0.25">
      <c r="A5" s="359"/>
      <c r="B5" s="9">
        <v>3</v>
      </c>
      <c r="C5" s="123">
        <v>-3.8833457378247816E-3</v>
      </c>
      <c r="D5" s="123">
        <v>-9.5579304161762343E-2</v>
      </c>
    </row>
    <row r="6" spans="1:13" x14ac:dyDescent="0.25">
      <c r="A6" s="359"/>
      <c r="B6" s="12">
        <v>4</v>
      </c>
      <c r="C6" s="123">
        <v>-2.1520720640570472E-2</v>
      </c>
      <c r="D6" s="123">
        <v>-4.0486211397321836E-2</v>
      </c>
    </row>
    <row r="7" spans="1:13" x14ac:dyDescent="0.25">
      <c r="A7" s="359">
        <v>2019</v>
      </c>
      <c r="B7" s="12">
        <v>1</v>
      </c>
      <c r="C7" s="123">
        <v>-1.8242136647667068E-2</v>
      </c>
      <c r="D7" s="123">
        <v>-9.7202761999121257E-2</v>
      </c>
    </row>
    <row r="8" spans="1:13" x14ac:dyDescent="0.25">
      <c r="A8" s="359"/>
      <c r="B8" s="12">
        <v>2</v>
      </c>
      <c r="C8" s="123">
        <v>-1.0152009782226977E-3</v>
      </c>
      <c r="D8" s="123">
        <v>-9.1742054450947505E-2</v>
      </c>
    </row>
    <row r="9" spans="1:13" x14ac:dyDescent="0.25">
      <c r="A9" s="359"/>
      <c r="B9" s="12">
        <v>3</v>
      </c>
      <c r="C9" s="123">
        <v>-3.4030018534764929E-2</v>
      </c>
      <c r="D9" s="123">
        <v>-9.6333538195661636E-2</v>
      </c>
    </row>
    <row r="10" spans="1:13" x14ac:dyDescent="0.25">
      <c r="A10" s="359"/>
      <c r="B10" s="12">
        <v>4</v>
      </c>
      <c r="C10" s="123">
        <v>-1.9145903235717087E-2</v>
      </c>
      <c r="D10" s="123">
        <v>-0.10323139705766991</v>
      </c>
    </row>
    <row r="11" spans="1:13" x14ac:dyDescent="0.25">
      <c r="A11" s="359">
        <v>2020</v>
      </c>
      <c r="B11" s="12">
        <v>1</v>
      </c>
      <c r="C11" s="203">
        <v>-1.8320693222330927E-2</v>
      </c>
      <c r="D11" s="203">
        <v>-0.14042538685433323</v>
      </c>
    </row>
    <row r="12" spans="1:13" x14ac:dyDescent="0.25">
      <c r="A12" s="359"/>
      <c r="B12" s="12">
        <v>2</v>
      </c>
      <c r="C12" s="203">
        <v>-5.6816356195854824E-2</v>
      </c>
      <c r="D12" s="203">
        <v>-0.17139335291655836</v>
      </c>
    </row>
    <row r="13" spans="1:13" x14ac:dyDescent="0.25">
      <c r="A13" s="359"/>
      <c r="B13" s="12">
        <v>3</v>
      </c>
      <c r="C13" s="203">
        <v>-5.2909661103273165E-2</v>
      </c>
      <c r="D13" s="203">
        <v>-0.12114926283725358</v>
      </c>
    </row>
    <row r="14" spans="1:13" ht="15.75" x14ac:dyDescent="0.25">
      <c r="A14" s="359"/>
      <c r="B14" s="12">
        <v>4</v>
      </c>
      <c r="C14" s="203">
        <v>-1.0999999999999999E-2</v>
      </c>
      <c r="D14" s="203">
        <v>-4.53E-2</v>
      </c>
      <c r="J14" s="349" t="s">
        <v>188</v>
      </c>
      <c r="K14" s="350"/>
      <c r="L14" s="350"/>
      <c r="M14" s="351"/>
    </row>
    <row r="15" spans="1:13" ht="15.75" x14ac:dyDescent="0.25">
      <c r="J15" s="352" t="s">
        <v>184</v>
      </c>
      <c r="K15" s="353"/>
      <c r="L15" s="353"/>
      <c r="M15" s="354"/>
    </row>
    <row r="16" spans="1:13" x14ac:dyDescent="0.25">
      <c r="J16" s="355" t="s">
        <v>0</v>
      </c>
      <c r="K16" s="355"/>
      <c r="L16" s="355"/>
      <c r="M16" s="355"/>
    </row>
  </sheetData>
  <mergeCells count="7">
    <mergeCell ref="J16:M16"/>
    <mergeCell ref="A3:A6"/>
    <mergeCell ref="A7:A10"/>
    <mergeCell ref="B1:M1"/>
    <mergeCell ref="J14:M14"/>
    <mergeCell ref="J15:M15"/>
    <mergeCell ref="A11:A14"/>
  </mergeCells>
  <hyperlinks>
    <hyperlink ref="J16:M16" location="Содержание!A1" display="Содержание"/>
  </hyperlinks>
  <pageMargins left="0.7" right="0.7" top="0.75" bottom="0.75" header="0.3" footer="0.3"/>
  <pageSetup paperSize="9" scale="4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J15</xm:sqref>
        </x14:dataValidation>
        <x14:dataValidation type="list" allowBlank="1" showInputMessage="1" showErrorMessage="1">
          <x14:formula1>
            <xm:f>Содержание!$A$11:$A$70</xm:f>
          </x14:formula1>
          <xm:sqref>A1</xm:sqref>
        </x14:dataValidation>
      </x14:dataValidation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6">
    <tabColor theme="5" tint="0.79998168889431442"/>
  </sheetPr>
  <dimension ref="A1:M11"/>
  <sheetViews>
    <sheetView view="pageBreakPreview" zoomScaleNormal="100" zoomScaleSheetLayoutView="100" workbookViewId="0"/>
  </sheetViews>
  <sheetFormatPr defaultRowHeight="15" x14ac:dyDescent="0.25"/>
  <cols>
    <col min="1" max="1" width="16.7109375" customWidth="1"/>
    <col min="2" max="3" width="13.42578125" bestFit="1" customWidth="1"/>
    <col min="4" max="4" width="16.85546875" customWidth="1"/>
    <col min="5" max="5" width="15.7109375" customWidth="1"/>
    <col min="9" max="9" width="9.140625" customWidth="1"/>
  </cols>
  <sheetData>
    <row r="1" spans="1:13" ht="15.75" x14ac:dyDescent="0.25">
      <c r="A1" s="95" t="s">
        <v>144</v>
      </c>
      <c r="B1" s="346" t="str">
        <f>INDEX(Содержание!B11:G69,MATCH(A1,Содержание!A11:A70,0),1)</f>
        <v>Республикалық бюджет кірістерінің құрылымы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8"/>
    </row>
    <row r="2" spans="1:13" ht="30" customHeight="1" x14ac:dyDescent="0.25">
      <c r="A2" s="72"/>
      <c r="B2" s="72" t="s">
        <v>770</v>
      </c>
      <c r="C2" s="72" t="s">
        <v>771</v>
      </c>
    </row>
    <row r="3" spans="1:13" ht="30" x14ac:dyDescent="0.25">
      <c r="A3" s="72" t="s">
        <v>32</v>
      </c>
      <c r="B3" s="142">
        <v>0.64500000000000002</v>
      </c>
      <c r="C3" s="142">
        <v>0.46700000000000003</v>
      </c>
    </row>
    <row r="4" spans="1:13" ht="45" x14ac:dyDescent="0.25">
      <c r="A4" s="72" t="s">
        <v>33</v>
      </c>
      <c r="B4" s="142">
        <v>2.5999999999999999E-2</v>
      </c>
      <c r="C4" s="142">
        <v>8.2000000000000003E-2</v>
      </c>
    </row>
    <row r="5" spans="1:13" ht="60" x14ac:dyDescent="0.25">
      <c r="A5" s="72" t="s">
        <v>34</v>
      </c>
      <c r="B5" s="142">
        <v>1E-3</v>
      </c>
      <c r="C5" s="142">
        <v>8.9711370706202601E-5</v>
      </c>
    </row>
    <row r="6" spans="1:13" ht="30" x14ac:dyDescent="0.25">
      <c r="A6" s="72" t="s">
        <v>35</v>
      </c>
      <c r="B6" s="142">
        <v>0.32700000000000001</v>
      </c>
      <c r="C6" s="142">
        <v>0.45</v>
      </c>
    </row>
    <row r="7" spans="1:13" ht="15.75" x14ac:dyDescent="0.25">
      <c r="A7" s="51"/>
      <c r="B7" s="50"/>
      <c r="C7" s="50"/>
    </row>
    <row r="8" spans="1:13" ht="15.75" x14ac:dyDescent="0.25">
      <c r="A8" s="51"/>
      <c r="B8" s="50"/>
      <c r="C8" s="50"/>
    </row>
    <row r="9" spans="1:13" ht="15.75" x14ac:dyDescent="0.25">
      <c r="J9" s="349" t="s">
        <v>188</v>
      </c>
      <c r="K9" s="350"/>
      <c r="L9" s="350"/>
      <c r="M9" s="351"/>
    </row>
    <row r="10" spans="1:13" ht="15.75" x14ac:dyDescent="0.25">
      <c r="J10" s="352" t="s">
        <v>184</v>
      </c>
      <c r="K10" s="353"/>
      <c r="L10" s="353"/>
      <c r="M10" s="354"/>
    </row>
    <row r="11" spans="1:13" ht="15.75" x14ac:dyDescent="0.25">
      <c r="D11" s="30"/>
      <c r="E11" s="30"/>
      <c r="F11" s="30"/>
      <c r="J11" s="355" t="s">
        <v>189</v>
      </c>
      <c r="K11" s="355"/>
      <c r="L11" s="355"/>
      <c r="M11" s="355"/>
    </row>
  </sheetData>
  <mergeCells count="4">
    <mergeCell ref="J11:M11"/>
    <mergeCell ref="B1:M1"/>
    <mergeCell ref="J9:M9"/>
    <mergeCell ref="J10:M10"/>
  </mergeCells>
  <hyperlinks>
    <hyperlink ref="J11:M11" location="Содержание!A1" display="Содержание"/>
  </hyperlinks>
  <pageMargins left="0.7" right="0.7" top="0.75" bottom="0.75" header="0.3" footer="0.3"/>
  <pageSetup paperSize="9" scale="5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J10</xm:sqref>
        </x14:dataValidation>
        <x14:dataValidation type="list" allowBlank="1" showInputMessage="1" showErrorMessage="1">
          <x14:formula1>
            <xm:f>Содержание!$A$11:$A$70</xm:f>
          </x14:formula1>
          <xm:sqref>A1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1" tint="0.79998168889431442"/>
  </sheetPr>
  <dimension ref="A1:Q71"/>
  <sheetViews>
    <sheetView view="pageBreakPreview" zoomScaleNormal="100" zoomScaleSheetLayoutView="100" workbookViewId="0"/>
  </sheetViews>
  <sheetFormatPr defaultRowHeight="15" x14ac:dyDescent="0.25"/>
  <cols>
    <col min="1" max="1" width="14.28515625" customWidth="1"/>
    <col min="2" max="2" width="9.28515625" bestFit="1" customWidth="1"/>
    <col min="3" max="3" width="12.7109375" bestFit="1" customWidth="1"/>
    <col min="4" max="4" width="15.5703125" customWidth="1"/>
    <col min="5" max="5" width="15.85546875" customWidth="1"/>
    <col min="15" max="15" width="15.140625" bestFit="1" customWidth="1"/>
    <col min="16" max="16" width="15.85546875" bestFit="1" customWidth="1"/>
    <col min="17" max="17" width="15.140625" bestFit="1" customWidth="1"/>
  </cols>
  <sheetData>
    <row r="1" spans="1:17" ht="15.75" x14ac:dyDescent="0.25">
      <c r="A1" s="95" t="s">
        <v>93</v>
      </c>
      <c r="B1" s="346" t="str">
        <f>INDEX(Содержание!B2:G63,MATCH(A1,Содержание!A2:A63,0),1)</f>
        <v>Мұнайды әлемдік өндіру, ж/ж, %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8"/>
    </row>
    <row r="2" spans="1:17" ht="38.25" x14ac:dyDescent="0.25">
      <c r="A2" s="194" t="s">
        <v>28</v>
      </c>
      <c r="B2" s="194" t="s">
        <v>29</v>
      </c>
      <c r="C2" s="194" t="s">
        <v>310</v>
      </c>
      <c r="D2" s="194" t="s">
        <v>311</v>
      </c>
      <c r="E2" s="194" t="s">
        <v>312</v>
      </c>
      <c r="O2" s="38"/>
      <c r="P2" s="38"/>
      <c r="Q2" s="38"/>
    </row>
    <row r="3" spans="1:17" x14ac:dyDescent="0.25">
      <c r="A3" s="356">
        <v>2017</v>
      </c>
      <c r="B3" s="1">
        <v>1</v>
      </c>
      <c r="C3" s="221">
        <v>2.8529366871232612E-4</v>
      </c>
      <c r="D3" s="221">
        <v>-1.3610796164872918E-3</v>
      </c>
      <c r="E3" s="221">
        <v>-1.0757859477749656E-3</v>
      </c>
      <c r="O3" s="40"/>
      <c r="P3" s="40"/>
    </row>
    <row r="4" spans="1:17" x14ac:dyDescent="0.25">
      <c r="A4" s="357"/>
      <c r="B4" s="1">
        <v>2</v>
      </c>
      <c r="C4" s="221">
        <v>9.0733950387153796E-3</v>
      </c>
      <c r="D4" s="221">
        <v>-5.4388087698628107E-4</v>
      </c>
      <c r="E4" s="221">
        <v>8.5295141617290973E-3</v>
      </c>
      <c r="O4" s="40"/>
      <c r="P4" s="40"/>
    </row>
    <row r="5" spans="1:17" x14ac:dyDescent="0.25">
      <c r="A5" s="357"/>
      <c r="B5" s="1">
        <v>3</v>
      </c>
      <c r="C5" s="221">
        <v>9.9789066484715361E-3</v>
      </c>
      <c r="D5" s="221">
        <v>2.7476363709070819E-3</v>
      </c>
      <c r="E5" s="221">
        <v>1.2726543019378618E-2</v>
      </c>
      <c r="O5" s="40"/>
      <c r="P5" s="40"/>
    </row>
    <row r="6" spans="1:17" x14ac:dyDescent="0.25">
      <c r="A6" s="358"/>
      <c r="B6" s="1">
        <v>4</v>
      </c>
      <c r="C6" s="221">
        <v>8.7461815584596817E-3</v>
      </c>
      <c r="D6" s="221">
        <v>-5.6761427826819153E-3</v>
      </c>
      <c r="E6" s="221">
        <v>3.070038775777766E-3</v>
      </c>
      <c r="O6" s="40"/>
      <c r="P6" s="40"/>
    </row>
    <row r="7" spans="1:17" x14ac:dyDescent="0.25">
      <c r="A7" s="356">
        <v>2018</v>
      </c>
      <c r="B7" s="1">
        <v>1</v>
      </c>
      <c r="C7" s="221">
        <v>1.6528752070009645E-2</v>
      </c>
      <c r="D7" s="221">
        <v>4.9140005019812144E-3</v>
      </c>
      <c r="E7" s="221">
        <v>2.144275257199086E-2</v>
      </c>
      <c r="O7" s="40"/>
      <c r="P7" s="40"/>
    </row>
    <row r="8" spans="1:17" x14ac:dyDescent="0.25">
      <c r="A8" s="357"/>
      <c r="B8" s="1">
        <v>2</v>
      </c>
      <c r="C8" s="221">
        <v>2.4608756616987984E-2</v>
      </c>
      <c r="D8" s="221">
        <v>-1.1101800713319507E-3</v>
      </c>
      <c r="E8" s="221">
        <v>2.3498576545656034E-2</v>
      </c>
      <c r="O8" s="40"/>
      <c r="P8" s="40"/>
    </row>
    <row r="9" spans="1:17" x14ac:dyDescent="0.25">
      <c r="A9" s="357"/>
      <c r="B9" s="1">
        <v>3</v>
      </c>
      <c r="C9" s="221">
        <v>3.4799454244508164E-2</v>
      </c>
      <c r="D9" s="221">
        <v>-5.2386909173063765E-3</v>
      </c>
      <c r="E9" s="221">
        <v>2.956076332720179E-2</v>
      </c>
      <c r="O9" s="40"/>
      <c r="P9" s="40"/>
    </row>
    <row r="10" spans="1:17" x14ac:dyDescent="0.25">
      <c r="A10" s="358"/>
      <c r="B10" s="1">
        <v>4</v>
      </c>
      <c r="C10" s="221">
        <v>3.46162177088854E-2</v>
      </c>
      <c r="D10" s="221">
        <v>-2.3713454084745259E-3</v>
      </c>
      <c r="E10" s="221">
        <v>3.2244872300410864E-2</v>
      </c>
      <c r="O10" s="40"/>
      <c r="P10" s="40"/>
    </row>
    <row r="11" spans="1:17" x14ac:dyDescent="0.25">
      <c r="A11" s="356">
        <v>2019</v>
      </c>
      <c r="B11" s="1">
        <v>1</v>
      </c>
      <c r="C11" s="221">
        <v>2.5673082364475103E-2</v>
      </c>
      <c r="D11" s="221">
        <v>-1.6468917195188306E-2</v>
      </c>
      <c r="E11" s="221">
        <v>9.2041651692867949E-3</v>
      </c>
      <c r="O11" s="40"/>
      <c r="P11" s="40"/>
    </row>
    <row r="12" spans="1:17" x14ac:dyDescent="0.25">
      <c r="A12" s="357"/>
      <c r="B12" s="1">
        <v>2</v>
      </c>
      <c r="C12" s="221">
        <v>2.3431811768926995E-2</v>
      </c>
      <c r="D12" s="221">
        <v>-1.7972501592902299E-2</v>
      </c>
      <c r="E12" s="221">
        <v>5.4593101760246968E-3</v>
      </c>
      <c r="O12" s="40"/>
      <c r="P12" s="40"/>
    </row>
    <row r="13" spans="1:17" x14ac:dyDescent="0.25">
      <c r="A13" s="357"/>
      <c r="B13" s="1">
        <v>3</v>
      </c>
      <c r="C13" s="221">
        <v>1.3810005273945811E-2</v>
      </c>
      <c r="D13" s="221">
        <v>-2.8057747232762855E-2</v>
      </c>
      <c r="E13" s="221">
        <v>-1.4247741958817044E-2</v>
      </c>
      <c r="O13" s="40"/>
      <c r="P13" s="40"/>
    </row>
    <row r="14" spans="1:17" x14ac:dyDescent="0.25">
      <c r="A14" s="358"/>
      <c r="B14" s="1">
        <v>4</v>
      </c>
      <c r="C14" s="221">
        <v>1.6966130069523886E-2</v>
      </c>
      <c r="D14" s="221">
        <v>-2.3454966054753681E-2</v>
      </c>
      <c r="E14" s="221">
        <v>-6.4888359852297971E-3</v>
      </c>
      <c r="O14" s="41"/>
      <c r="P14" s="41"/>
      <c r="Q14" s="6"/>
    </row>
    <row r="15" spans="1:17" x14ac:dyDescent="0.25">
      <c r="A15" s="356">
        <v>2020</v>
      </c>
      <c r="B15" s="1">
        <v>1</v>
      </c>
      <c r="C15" s="221">
        <v>2.0758268042102089E-2</v>
      </c>
      <c r="D15" s="221">
        <v>-1.6661114228128732E-2</v>
      </c>
      <c r="E15" s="221">
        <v>4.0971538139733558E-3</v>
      </c>
      <c r="O15" s="41"/>
      <c r="P15" s="41"/>
      <c r="Q15" s="6"/>
    </row>
    <row r="16" spans="1:17" x14ac:dyDescent="0.25">
      <c r="A16" s="357"/>
      <c r="B16" s="1">
        <v>2</v>
      </c>
      <c r="C16" s="221">
        <v>-4.0892801416241804E-2</v>
      </c>
      <c r="D16" s="221">
        <v>-3.8040213075922098E-2</v>
      </c>
      <c r="E16" s="221">
        <v>-7.8933014492163917E-2</v>
      </c>
      <c r="O16" s="41"/>
      <c r="P16" s="41"/>
      <c r="Q16" s="6"/>
    </row>
    <row r="17" spans="1:17" x14ac:dyDescent="0.25">
      <c r="A17" s="357"/>
      <c r="B17" s="1">
        <v>3</v>
      </c>
      <c r="C17" s="221">
        <v>-4.1831498815632903E-2</v>
      </c>
      <c r="D17" s="221">
        <v>-5.0302786526578797E-2</v>
      </c>
      <c r="E17" s="221">
        <v>-9.2134285342211686E-2</v>
      </c>
      <c r="O17" s="41"/>
      <c r="P17" s="41"/>
      <c r="Q17" s="6"/>
    </row>
    <row r="18" spans="1:17" x14ac:dyDescent="0.25">
      <c r="A18" s="358"/>
      <c r="B18" s="1">
        <v>4</v>
      </c>
      <c r="C18" s="221">
        <v>-4.4338846503845286E-2</v>
      </c>
      <c r="D18" s="221">
        <v>-4.0899374705686088E-2</v>
      </c>
      <c r="E18" s="221">
        <v>-8.5238221209531381E-2</v>
      </c>
      <c r="O18" s="41"/>
      <c r="P18" s="41"/>
      <c r="Q18" s="6"/>
    </row>
    <row r="19" spans="1:17" x14ac:dyDescent="0.25">
      <c r="A19" s="375">
        <v>2021</v>
      </c>
      <c r="B19" s="1">
        <v>1</v>
      </c>
      <c r="C19" s="221">
        <v>-3.8165743656320993E-2</v>
      </c>
      <c r="D19" s="221">
        <v>-3.1693142435890553E-2</v>
      </c>
      <c r="E19" s="221">
        <v>-6.9858886092211539E-2</v>
      </c>
      <c r="O19" s="41"/>
      <c r="P19" s="41"/>
      <c r="Q19" s="6"/>
    </row>
    <row r="20" spans="1:17" x14ac:dyDescent="0.25">
      <c r="A20" s="376"/>
      <c r="B20" s="1">
        <v>2</v>
      </c>
      <c r="C20" s="221">
        <v>3.2362638690672366E-2</v>
      </c>
      <c r="D20" s="221">
        <v>1.5270650951721844E-2</v>
      </c>
      <c r="E20" s="221">
        <v>4.763328964239421E-2</v>
      </c>
      <c r="O20" s="41"/>
      <c r="P20" s="6"/>
      <c r="Q20" s="6"/>
    </row>
    <row r="21" spans="1:17" x14ac:dyDescent="0.25">
      <c r="A21" s="376"/>
      <c r="B21" s="1">
        <v>3</v>
      </c>
      <c r="C21" s="221">
        <v>3.6394816537967001E-2</v>
      </c>
      <c r="D21" s="221">
        <v>5.0449899961273338E-2</v>
      </c>
      <c r="E21" s="221">
        <v>8.6844716499240346E-2</v>
      </c>
      <c r="O21" s="41"/>
      <c r="P21" s="6"/>
      <c r="Q21" s="6"/>
    </row>
    <row r="22" spans="1:17" x14ac:dyDescent="0.25">
      <c r="A22" s="377"/>
      <c r="B22" s="1">
        <v>4</v>
      </c>
      <c r="C22" s="221">
        <v>2.9861623951828148E-2</v>
      </c>
      <c r="D22" s="221">
        <v>3.6199850250567128E-2</v>
      </c>
      <c r="E22" s="221">
        <v>6.6061474202395276E-2</v>
      </c>
      <c r="O22" s="41"/>
      <c r="P22" s="6"/>
      <c r="Q22" s="6"/>
    </row>
    <row r="23" spans="1:17" ht="15.75" x14ac:dyDescent="0.25">
      <c r="A23" s="360">
        <v>2022</v>
      </c>
      <c r="B23" s="37">
        <v>1</v>
      </c>
      <c r="C23" s="221">
        <v>2.3020331955574198E-2</v>
      </c>
      <c r="D23" s="221">
        <v>3.308605508398027E-2</v>
      </c>
      <c r="E23" s="221">
        <v>5.6106387039554464E-2</v>
      </c>
      <c r="J23" s="369" t="s">
        <v>2</v>
      </c>
      <c r="K23" s="369"/>
      <c r="L23" s="369"/>
      <c r="M23" s="369"/>
      <c r="O23" s="38"/>
      <c r="P23" s="38"/>
      <c r="Q23" s="38"/>
    </row>
    <row r="24" spans="1:17" ht="15.75" x14ac:dyDescent="0.25">
      <c r="A24" s="361"/>
      <c r="B24" s="37">
        <v>2</v>
      </c>
      <c r="C24" s="221">
        <v>2.6359844267245504E-2</v>
      </c>
      <c r="D24" s="221">
        <v>1.1773885288491201E-2</v>
      </c>
      <c r="E24" s="221">
        <v>3.8133729555736705E-2</v>
      </c>
      <c r="J24" s="370" t="s">
        <v>17</v>
      </c>
      <c r="K24" s="370"/>
      <c r="L24" s="370"/>
      <c r="M24" s="370"/>
      <c r="O24" s="38"/>
      <c r="P24" s="38"/>
      <c r="Q24" s="38"/>
    </row>
    <row r="25" spans="1:17" x14ac:dyDescent="0.25">
      <c r="A25" s="361"/>
      <c r="B25" s="37">
        <v>3</v>
      </c>
      <c r="C25" s="221">
        <v>2.5158803111831069E-2</v>
      </c>
      <c r="D25" s="221">
        <v>4.7140214246688681E-4</v>
      </c>
      <c r="E25" s="221">
        <v>2.5630205254297954E-2</v>
      </c>
      <c r="J25" s="355" t="s">
        <v>0</v>
      </c>
      <c r="K25" s="355"/>
      <c r="L25" s="355"/>
      <c r="M25" s="355"/>
      <c r="O25" s="39"/>
      <c r="P25" s="39"/>
      <c r="Q25" s="39"/>
    </row>
    <row r="26" spans="1:17" x14ac:dyDescent="0.25">
      <c r="O26" s="39"/>
      <c r="P26" s="39"/>
      <c r="Q26" s="39"/>
    </row>
    <row r="27" spans="1:17" x14ac:dyDescent="0.25">
      <c r="O27" s="39"/>
      <c r="P27" s="39"/>
      <c r="Q27" s="39"/>
    </row>
    <row r="28" spans="1:17" x14ac:dyDescent="0.25">
      <c r="O28" s="39"/>
      <c r="P28" s="39"/>
      <c r="Q28" s="39"/>
    </row>
    <row r="29" spans="1:17" x14ac:dyDescent="0.25">
      <c r="O29" s="39"/>
      <c r="P29" s="39"/>
      <c r="Q29" s="39"/>
    </row>
    <row r="30" spans="1:17" x14ac:dyDescent="0.25">
      <c r="O30" s="39"/>
      <c r="P30" s="39"/>
      <c r="Q30" s="39"/>
    </row>
    <row r="31" spans="1:17" x14ac:dyDescent="0.25">
      <c r="O31" s="39"/>
      <c r="P31" s="39"/>
      <c r="Q31" s="39"/>
    </row>
    <row r="32" spans="1:17" x14ac:dyDescent="0.25">
      <c r="O32" s="39"/>
      <c r="P32" s="39"/>
      <c r="Q32" s="39"/>
    </row>
    <row r="33" spans="1:17" x14ac:dyDescent="0.25">
      <c r="O33" s="39"/>
      <c r="P33" s="39"/>
      <c r="Q33" s="39"/>
    </row>
    <row r="34" spans="1:17" x14ac:dyDescent="0.25">
      <c r="O34" s="39"/>
      <c r="P34" s="39"/>
      <c r="Q34" s="39"/>
    </row>
    <row r="35" spans="1:17" x14ac:dyDescent="0.25">
      <c r="O35" s="39"/>
      <c r="P35" s="39"/>
      <c r="Q35" s="39"/>
    </row>
    <row r="36" spans="1:17" x14ac:dyDescent="0.25">
      <c r="O36" s="39"/>
      <c r="P36" s="39"/>
      <c r="Q36" s="39"/>
    </row>
    <row r="37" spans="1:17" x14ac:dyDescent="0.25">
      <c r="O37" s="39"/>
      <c r="P37" s="39"/>
      <c r="Q37" s="39"/>
    </row>
    <row r="38" spans="1:17" x14ac:dyDescent="0.25">
      <c r="O38" s="39"/>
      <c r="P38" s="39"/>
      <c r="Q38" s="39"/>
    </row>
    <row r="39" spans="1:17" x14ac:dyDescent="0.25">
      <c r="O39" s="39"/>
      <c r="P39" s="39"/>
      <c r="Q39" s="39"/>
    </row>
    <row r="40" spans="1:17" x14ac:dyDescent="0.25">
      <c r="B40" s="7"/>
      <c r="C40" s="7"/>
      <c r="D40" s="7"/>
      <c r="E40" s="7"/>
      <c r="F40" s="7"/>
      <c r="G40" s="7"/>
      <c r="O40" s="39"/>
      <c r="P40" s="39"/>
      <c r="Q40" s="39"/>
    </row>
    <row r="41" spans="1:17" x14ac:dyDescent="0.25">
      <c r="A41" s="5"/>
      <c r="B41" s="7"/>
      <c r="C41" s="7"/>
      <c r="D41" s="7"/>
      <c r="E41" s="7"/>
      <c r="F41" s="7"/>
      <c r="G41" s="7"/>
      <c r="O41" s="39"/>
      <c r="P41" s="39"/>
      <c r="Q41" s="39"/>
    </row>
    <row r="42" spans="1:17" x14ac:dyDescent="0.25">
      <c r="A42" s="5"/>
      <c r="B42" s="7">
        <v>2017</v>
      </c>
      <c r="C42" s="7">
        <v>1</v>
      </c>
      <c r="D42" s="7"/>
      <c r="E42" s="7"/>
      <c r="F42" s="7"/>
      <c r="G42" s="7"/>
      <c r="O42" s="39"/>
      <c r="P42" s="39"/>
      <c r="Q42" s="39"/>
    </row>
    <row r="43" spans="1:17" x14ac:dyDescent="0.25">
      <c r="A43" s="5"/>
      <c r="B43" s="7"/>
      <c r="C43" s="7">
        <v>2</v>
      </c>
      <c r="D43" s="7"/>
      <c r="E43" s="7"/>
      <c r="F43" s="7"/>
      <c r="G43" s="7"/>
    </row>
    <row r="44" spans="1:17" x14ac:dyDescent="0.25">
      <c r="A44" s="5"/>
      <c r="B44" s="7"/>
      <c r="C44" s="7">
        <v>3</v>
      </c>
      <c r="D44" s="7"/>
      <c r="E44" s="7"/>
      <c r="F44" s="7"/>
      <c r="G44" s="7"/>
    </row>
    <row r="45" spans="1:17" x14ac:dyDescent="0.25">
      <c r="A45" s="5"/>
      <c r="B45" s="8"/>
      <c r="C45" s="8">
        <v>4</v>
      </c>
      <c r="D45" s="7"/>
      <c r="E45" s="7"/>
      <c r="F45" s="7"/>
      <c r="G45" s="7"/>
    </row>
    <row r="46" spans="1:17" x14ac:dyDescent="0.25">
      <c r="A46" s="5"/>
      <c r="B46" s="7">
        <v>2018</v>
      </c>
      <c r="C46" s="7">
        <v>1</v>
      </c>
      <c r="D46" s="7"/>
      <c r="E46" s="7"/>
      <c r="F46" s="7"/>
      <c r="G46" s="7"/>
    </row>
    <row r="47" spans="1:17" x14ac:dyDescent="0.25">
      <c r="A47" s="5"/>
      <c r="B47" s="7"/>
      <c r="C47" s="7">
        <v>2</v>
      </c>
      <c r="D47" s="7"/>
      <c r="E47" s="7"/>
      <c r="F47" s="7"/>
      <c r="G47" s="7"/>
    </row>
    <row r="48" spans="1:17" x14ac:dyDescent="0.25">
      <c r="A48" s="5"/>
      <c r="B48" s="7"/>
      <c r="C48" s="7">
        <v>3</v>
      </c>
      <c r="D48" s="7"/>
      <c r="E48" s="7"/>
      <c r="F48" s="7"/>
      <c r="G48" s="7"/>
    </row>
    <row r="49" spans="1:7" x14ac:dyDescent="0.25">
      <c r="A49" s="5"/>
      <c r="B49" s="8"/>
      <c r="C49" s="8">
        <v>4</v>
      </c>
      <c r="D49" s="7"/>
      <c r="E49" s="7"/>
      <c r="F49" s="7"/>
      <c r="G49" s="7"/>
    </row>
    <row r="50" spans="1:7" x14ac:dyDescent="0.25">
      <c r="A50" s="5"/>
      <c r="B50" s="7">
        <v>2019</v>
      </c>
      <c r="C50" s="7">
        <v>1</v>
      </c>
      <c r="D50" s="7"/>
      <c r="E50" s="7"/>
      <c r="F50" s="7"/>
      <c r="G50" s="7"/>
    </row>
    <row r="51" spans="1:7" x14ac:dyDescent="0.25">
      <c r="A51" s="5"/>
      <c r="B51" s="7"/>
      <c r="C51" s="7">
        <v>2</v>
      </c>
      <c r="D51" s="7"/>
      <c r="E51" s="7"/>
      <c r="F51" s="7"/>
      <c r="G51" s="7"/>
    </row>
    <row r="52" spans="1:7" x14ac:dyDescent="0.25">
      <c r="A52" s="5"/>
      <c r="B52" s="7"/>
      <c r="C52" s="7">
        <v>3</v>
      </c>
      <c r="D52" s="7"/>
      <c r="E52" s="7"/>
      <c r="F52" s="7"/>
      <c r="G52" s="7"/>
    </row>
    <row r="53" spans="1:7" x14ac:dyDescent="0.25">
      <c r="A53" s="5"/>
      <c r="B53" s="8"/>
      <c r="C53" s="8">
        <v>4</v>
      </c>
      <c r="D53" s="7"/>
      <c r="E53" s="7"/>
      <c r="F53" s="7"/>
      <c r="G53" s="7"/>
    </row>
    <row r="54" spans="1:7" x14ac:dyDescent="0.25">
      <c r="A54" s="5"/>
      <c r="B54" s="7">
        <v>2020</v>
      </c>
      <c r="C54" s="7">
        <v>1</v>
      </c>
      <c r="D54" s="7"/>
      <c r="E54" s="7"/>
      <c r="F54" s="7"/>
      <c r="G54" s="7"/>
    </row>
    <row r="55" spans="1:7" x14ac:dyDescent="0.25">
      <c r="A55" s="5"/>
      <c r="B55" s="7"/>
      <c r="C55" s="7">
        <v>2</v>
      </c>
      <c r="D55" s="7"/>
      <c r="E55" s="7"/>
      <c r="F55" s="7"/>
      <c r="G55" s="7"/>
    </row>
    <row r="56" spans="1:7" x14ac:dyDescent="0.25">
      <c r="A56" s="5"/>
      <c r="B56" s="7"/>
      <c r="C56" s="7">
        <v>3</v>
      </c>
      <c r="D56" s="7"/>
      <c r="E56" s="7"/>
      <c r="F56" s="7"/>
      <c r="G56" s="7"/>
    </row>
    <row r="57" spans="1:7" x14ac:dyDescent="0.25">
      <c r="A57" s="5"/>
      <c r="B57" s="8"/>
      <c r="C57" s="8">
        <v>4</v>
      </c>
      <c r="D57" s="7"/>
      <c r="E57" s="7"/>
      <c r="F57" s="7"/>
      <c r="G57" s="7"/>
    </row>
    <row r="58" spans="1:7" x14ac:dyDescent="0.25">
      <c r="A58" s="5"/>
      <c r="B58" s="7">
        <v>2021</v>
      </c>
      <c r="C58" s="7">
        <v>1</v>
      </c>
      <c r="D58" s="7">
        <v>-0.12</v>
      </c>
      <c r="E58" s="7">
        <v>0.12</v>
      </c>
      <c r="F58" s="7"/>
      <c r="G58" s="7"/>
    </row>
    <row r="59" spans="1:7" x14ac:dyDescent="0.25">
      <c r="A59" s="5"/>
      <c r="B59" s="7"/>
      <c r="C59" s="7">
        <v>2</v>
      </c>
      <c r="D59" s="7">
        <v>-0.12</v>
      </c>
      <c r="E59" s="7">
        <v>0.12</v>
      </c>
      <c r="F59" s="7"/>
      <c r="G59" s="7"/>
    </row>
    <row r="60" spans="1:7" x14ac:dyDescent="0.25">
      <c r="A60" s="5"/>
      <c r="B60" s="7"/>
      <c r="C60" s="7">
        <v>3</v>
      </c>
      <c r="D60" s="7">
        <v>-0.12</v>
      </c>
      <c r="E60" s="7">
        <v>0.12</v>
      </c>
      <c r="F60" s="7"/>
      <c r="G60" s="7"/>
    </row>
    <row r="61" spans="1:7" x14ac:dyDescent="0.25">
      <c r="A61" s="5"/>
      <c r="B61" s="7"/>
      <c r="C61" s="7">
        <v>4</v>
      </c>
      <c r="D61" s="7">
        <v>-0.12</v>
      </c>
      <c r="E61" s="7">
        <v>0.12</v>
      </c>
      <c r="F61" s="7"/>
      <c r="G61" s="7"/>
    </row>
    <row r="62" spans="1:7" x14ac:dyDescent="0.25">
      <c r="B62" s="7">
        <v>2022</v>
      </c>
      <c r="C62" s="7">
        <v>1</v>
      </c>
      <c r="D62" s="7">
        <v>-0.12</v>
      </c>
      <c r="E62" s="7">
        <v>0.12</v>
      </c>
      <c r="F62" s="7"/>
      <c r="G62" s="7"/>
    </row>
    <row r="63" spans="1:7" x14ac:dyDescent="0.25">
      <c r="B63" s="7"/>
      <c r="C63" s="7">
        <v>2</v>
      </c>
      <c r="D63" s="7">
        <v>-0.12</v>
      </c>
      <c r="E63" s="7">
        <v>0.12</v>
      </c>
      <c r="F63" s="7"/>
      <c r="G63" s="7"/>
    </row>
    <row r="64" spans="1:7" x14ac:dyDescent="0.25">
      <c r="B64" s="7"/>
      <c r="C64" s="7">
        <v>3</v>
      </c>
      <c r="D64" s="7">
        <v>-0.12</v>
      </c>
      <c r="E64" s="7">
        <v>0.12</v>
      </c>
      <c r="F64" s="7"/>
      <c r="G64" s="7"/>
    </row>
    <row r="65" spans="2:7" x14ac:dyDescent="0.25">
      <c r="B65" s="7"/>
      <c r="C65" s="7"/>
      <c r="D65" s="7"/>
      <c r="E65" s="7"/>
      <c r="F65" s="7"/>
      <c r="G65" s="7"/>
    </row>
    <row r="66" spans="2:7" x14ac:dyDescent="0.25">
      <c r="B66" s="7"/>
      <c r="C66" s="7"/>
      <c r="D66" s="7"/>
      <c r="E66" s="7"/>
      <c r="F66" s="7"/>
      <c r="G66" s="7"/>
    </row>
    <row r="67" spans="2:7" x14ac:dyDescent="0.25">
      <c r="B67" s="7"/>
      <c r="C67" s="7"/>
      <c r="D67" s="7"/>
      <c r="E67" s="7"/>
      <c r="F67" s="7"/>
      <c r="G67" s="7"/>
    </row>
    <row r="68" spans="2:7" x14ac:dyDescent="0.25">
      <c r="B68" s="7"/>
      <c r="C68" s="7"/>
      <c r="D68" s="7"/>
      <c r="E68" s="7"/>
      <c r="F68" s="7"/>
      <c r="G68" s="7"/>
    </row>
    <row r="69" spans="2:7" x14ac:dyDescent="0.25">
      <c r="B69" s="7"/>
      <c r="C69" s="7"/>
      <c r="D69" s="7"/>
      <c r="E69" s="7"/>
      <c r="F69" s="7"/>
      <c r="G69" s="7"/>
    </row>
    <row r="70" spans="2:7" x14ac:dyDescent="0.25">
      <c r="B70" s="7"/>
      <c r="C70" s="7"/>
      <c r="D70" s="7"/>
      <c r="E70" s="7"/>
      <c r="F70" s="7"/>
      <c r="G70" s="7"/>
    </row>
    <row r="71" spans="2:7" x14ac:dyDescent="0.25">
      <c r="B71" s="7"/>
      <c r="C71" s="7"/>
      <c r="D71" s="7"/>
      <c r="E71" s="7"/>
      <c r="F71" s="7"/>
      <c r="G71" s="7"/>
    </row>
  </sheetData>
  <mergeCells count="10">
    <mergeCell ref="B1:M1"/>
    <mergeCell ref="J23:M23"/>
    <mergeCell ref="J24:M24"/>
    <mergeCell ref="J25:M25"/>
    <mergeCell ref="A3:A6"/>
    <mergeCell ref="A7:A10"/>
    <mergeCell ref="A11:A14"/>
    <mergeCell ref="A15:A18"/>
    <mergeCell ref="A19:A22"/>
    <mergeCell ref="A23:A25"/>
  </mergeCells>
  <hyperlinks>
    <hyperlink ref="J25:M25" location="Содержание!A1" display="Содержание"/>
  </hyperlinks>
  <pageMargins left="0.7" right="0.7" top="0.75" bottom="0.75" header="0.3" footer="0.3"/>
  <pageSetup paperSize="9"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J24</xm:sqref>
        </x14:dataValidation>
        <x14:dataValidation type="list" allowBlank="1" showInputMessage="1" showErrorMessage="1">
          <x14:formula1>
            <xm:f>Содержание!$A$2:$A$63</xm:f>
          </x14:formula1>
          <xm:sqref>A1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Q71"/>
  <sheetViews>
    <sheetView view="pageBreakPreview" zoomScaleNormal="100" zoomScaleSheetLayoutView="100" workbookViewId="0"/>
  </sheetViews>
  <sheetFormatPr defaultRowHeight="15" x14ac:dyDescent="0.25"/>
  <cols>
    <col min="1" max="1" width="14.28515625" customWidth="1"/>
    <col min="2" max="2" width="9.28515625" bestFit="1" customWidth="1"/>
    <col min="3" max="3" width="12.7109375" bestFit="1" customWidth="1"/>
    <col min="4" max="4" width="15.5703125" customWidth="1"/>
    <col min="5" max="5" width="15.85546875" customWidth="1"/>
    <col min="15" max="15" width="15.140625" bestFit="1" customWidth="1"/>
    <col min="16" max="16" width="15.85546875" bestFit="1" customWidth="1"/>
    <col min="17" max="17" width="15.140625" bestFit="1" customWidth="1"/>
  </cols>
  <sheetData>
    <row r="1" spans="1:17" ht="15.75" x14ac:dyDescent="0.25">
      <c r="A1" s="95" t="s">
        <v>94</v>
      </c>
      <c r="B1" s="346" t="str">
        <f>INDEX(Содержание!B2:G63,MATCH(A1,Содержание!A2:A63,0),1)</f>
        <v>Тоқсан ішіндегі орташа инфляция, ж/ж, %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8"/>
    </row>
    <row r="2" spans="1:17" x14ac:dyDescent="0.25">
      <c r="O2" s="38"/>
      <c r="P2" s="38"/>
      <c r="Q2" s="38"/>
    </row>
    <row r="3" spans="1:17" x14ac:dyDescent="0.25">
      <c r="O3" s="40"/>
      <c r="P3" s="40"/>
    </row>
    <row r="4" spans="1:17" x14ac:dyDescent="0.25">
      <c r="O4" s="40"/>
      <c r="P4" s="40"/>
    </row>
    <row r="5" spans="1:17" x14ac:dyDescent="0.25">
      <c r="O5" s="40"/>
      <c r="P5" s="40"/>
    </row>
    <row r="6" spans="1:17" x14ac:dyDescent="0.25">
      <c r="O6" s="40"/>
      <c r="P6" s="40"/>
    </row>
    <row r="7" spans="1:17" x14ac:dyDescent="0.25">
      <c r="O7" s="40"/>
      <c r="P7" s="40"/>
    </row>
    <row r="8" spans="1:17" x14ac:dyDescent="0.25">
      <c r="O8" s="40"/>
      <c r="P8" s="40"/>
    </row>
    <row r="9" spans="1:17" x14ac:dyDescent="0.25">
      <c r="O9" s="40"/>
      <c r="P9" s="40"/>
    </row>
    <row r="10" spans="1:17" x14ac:dyDescent="0.25">
      <c r="O10" s="40"/>
      <c r="P10" s="40"/>
    </row>
    <row r="11" spans="1:17" x14ac:dyDescent="0.25">
      <c r="O11" s="40"/>
      <c r="P11" s="40"/>
    </row>
    <row r="12" spans="1:17" x14ac:dyDescent="0.25">
      <c r="O12" s="40"/>
      <c r="P12" s="40"/>
    </row>
    <row r="13" spans="1:17" x14ac:dyDescent="0.25">
      <c r="O13" s="40"/>
      <c r="P13" s="40"/>
    </row>
    <row r="14" spans="1:17" x14ac:dyDescent="0.25">
      <c r="O14" s="41"/>
      <c r="P14" s="41"/>
      <c r="Q14" s="6"/>
    </row>
    <row r="15" spans="1:17" x14ac:dyDescent="0.25">
      <c r="O15" s="41"/>
      <c r="P15" s="41"/>
      <c r="Q15" s="6"/>
    </row>
    <row r="16" spans="1:17" x14ac:dyDescent="0.25">
      <c r="O16" s="41"/>
      <c r="P16" s="41"/>
      <c r="Q16" s="6"/>
    </row>
    <row r="17" spans="10:17" x14ac:dyDescent="0.25">
      <c r="O17" s="41"/>
      <c r="P17" s="41"/>
      <c r="Q17" s="6"/>
    </row>
    <row r="18" spans="10:17" x14ac:dyDescent="0.25">
      <c r="O18" s="41"/>
      <c r="P18" s="41"/>
      <c r="Q18" s="6"/>
    </row>
    <row r="19" spans="10:17" x14ac:dyDescent="0.25">
      <c r="O19" s="41"/>
      <c r="P19" s="41"/>
      <c r="Q19" s="6"/>
    </row>
    <row r="20" spans="10:17" x14ac:dyDescent="0.25">
      <c r="O20" s="41"/>
      <c r="P20" s="6"/>
      <c r="Q20" s="6"/>
    </row>
    <row r="21" spans="10:17" x14ac:dyDescent="0.25">
      <c r="O21" s="41"/>
      <c r="P21" s="6"/>
      <c r="Q21" s="6"/>
    </row>
    <row r="22" spans="10:17" x14ac:dyDescent="0.25">
      <c r="O22" s="41"/>
      <c r="P22" s="6"/>
      <c r="Q22" s="6"/>
    </row>
    <row r="23" spans="10:17" ht="15.75" x14ac:dyDescent="0.25">
      <c r="J23" s="369" t="s">
        <v>2</v>
      </c>
      <c r="K23" s="369"/>
      <c r="L23" s="369"/>
      <c r="M23" s="369"/>
      <c r="O23" s="38"/>
      <c r="P23" s="38"/>
      <c r="Q23" s="38"/>
    </row>
    <row r="24" spans="10:17" ht="15.75" x14ac:dyDescent="0.25">
      <c r="J24" s="370" t="s">
        <v>182</v>
      </c>
      <c r="K24" s="370"/>
      <c r="L24" s="370"/>
      <c r="M24" s="370"/>
      <c r="O24" s="38"/>
      <c r="P24" s="38"/>
      <c r="Q24" s="38"/>
    </row>
    <row r="25" spans="10:17" x14ac:dyDescent="0.25">
      <c r="J25" s="355" t="s">
        <v>0</v>
      </c>
      <c r="K25" s="355"/>
      <c r="L25" s="355"/>
      <c r="M25" s="355"/>
      <c r="O25" s="39"/>
      <c r="P25" s="39"/>
      <c r="Q25" s="39"/>
    </row>
    <row r="26" spans="10:17" x14ac:dyDescent="0.25">
      <c r="O26" s="39"/>
      <c r="P26" s="39"/>
      <c r="Q26" s="39"/>
    </row>
    <row r="27" spans="10:17" x14ac:dyDescent="0.25">
      <c r="O27" s="39"/>
      <c r="P27" s="39"/>
      <c r="Q27" s="39"/>
    </row>
    <row r="28" spans="10:17" x14ac:dyDescent="0.25">
      <c r="O28" s="39"/>
      <c r="P28" s="39"/>
      <c r="Q28" s="39"/>
    </row>
    <row r="29" spans="10:17" x14ac:dyDescent="0.25">
      <c r="O29" s="39"/>
      <c r="P29" s="39"/>
      <c r="Q29" s="39"/>
    </row>
    <row r="30" spans="10:17" x14ac:dyDescent="0.25">
      <c r="O30" s="39"/>
      <c r="P30" s="39"/>
      <c r="Q30" s="39"/>
    </row>
    <row r="31" spans="10:17" x14ac:dyDescent="0.25">
      <c r="O31" s="39"/>
      <c r="P31" s="39"/>
      <c r="Q31" s="39"/>
    </row>
    <row r="32" spans="10:17" x14ac:dyDescent="0.25">
      <c r="O32" s="39"/>
      <c r="P32" s="39"/>
      <c r="Q32" s="39"/>
    </row>
    <row r="33" spans="1:17" x14ac:dyDescent="0.25">
      <c r="O33" s="39"/>
      <c r="P33" s="39"/>
      <c r="Q33" s="39"/>
    </row>
    <row r="34" spans="1:17" x14ac:dyDescent="0.25">
      <c r="O34" s="39"/>
      <c r="P34" s="39"/>
      <c r="Q34" s="39"/>
    </row>
    <row r="35" spans="1:17" x14ac:dyDescent="0.25">
      <c r="O35" s="39"/>
      <c r="P35" s="39"/>
      <c r="Q35" s="39"/>
    </row>
    <row r="36" spans="1:17" x14ac:dyDescent="0.25">
      <c r="O36" s="39"/>
      <c r="P36" s="39"/>
      <c r="Q36" s="39"/>
    </row>
    <row r="37" spans="1:17" x14ac:dyDescent="0.25">
      <c r="O37" s="39"/>
      <c r="P37" s="39"/>
      <c r="Q37" s="39"/>
    </row>
    <row r="38" spans="1:17" x14ac:dyDescent="0.25">
      <c r="O38" s="39"/>
      <c r="P38" s="39"/>
      <c r="Q38" s="39"/>
    </row>
    <row r="39" spans="1:17" x14ac:dyDescent="0.25">
      <c r="O39" s="39"/>
      <c r="P39" s="39"/>
      <c r="Q39" s="39"/>
    </row>
    <row r="40" spans="1:17" x14ac:dyDescent="0.25">
      <c r="B40" s="7"/>
      <c r="C40" s="7"/>
      <c r="D40" s="7"/>
      <c r="E40" s="7"/>
      <c r="F40" s="7"/>
      <c r="G40" s="7"/>
      <c r="O40" s="39"/>
      <c r="P40" s="39"/>
      <c r="Q40" s="39"/>
    </row>
    <row r="41" spans="1:17" x14ac:dyDescent="0.25">
      <c r="A41" s="5"/>
      <c r="B41" s="7"/>
      <c r="C41" s="7"/>
      <c r="D41" s="7"/>
      <c r="E41" s="7"/>
      <c r="F41" s="7"/>
      <c r="G41" s="7"/>
      <c r="O41" s="39"/>
      <c r="P41" s="39"/>
      <c r="Q41" s="39"/>
    </row>
    <row r="42" spans="1:17" x14ac:dyDescent="0.25">
      <c r="A42" s="5"/>
      <c r="B42" s="7">
        <v>2017</v>
      </c>
      <c r="C42" s="7">
        <v>1</v>
      </c>
      <c r="D42" s="7"/>
      <c r="E42" s="7"/>
      <c r="F42" s="7"/>
      <c r="G42" s="7"/>
      <c r="O42" s="39"/>
      <c r="P42" s="39"/>
      <c r="Q42" s="39"/>
    </row>
    <row r="43" spans="1:17" x14ac:dyDescent="0.25">
      <c r="A43" s="5"/>
      <c r="B43" s="7"/>
      <c r="C43" s="7">
        <v>2</v>
      </c>
      <c r="D43" s="7"/>
      <c r="E43" s="7"/>
      <c r="F43" s="7"/>
      <c r="G43" s="7"/>
    </row>
    <row r="44" spans="1:17" x14ac:dyDescent="0.25">
      <c r="A44" s="5"/>
      <c r="B44" s="7"/>
      <c r="C44" s="7">
        <v>3</v>
      </c>
      <c r="D44" s="7"/>
      <c r="E44" s="7"/>
      <c r="F44" s="7"/>
      <c r="G44" s="7"/>
    </row>
    <row r="45" spans="1:17" x14ac:dyDescent="0.25">
      <c r="A45" s="5"/>
      <c r="B45" s="8"/>
      <c r="C45" s="8">
        <v>4</v>
      </c>
      <c r="D45" s="7"/>
      <c r="E45" s="7"/>
      <c r="F45" s="7"/>
      <c r="G45" s="7"/>
    </row>
    <row r="46" spans="1:17" x14ac:dyDescent="0.25">
      <c r="A46" s="5"/>
      <c r="B46" s="7">
        <v>2018</v>
      </c>
      <c r="C46" s="7">
        <v>1</v>
      </c>
      <c r="D46" s="7"/>
      <c r="E46" s="7"/>
      <c r="F46" s="7"/>
      <c r="G46" s="7"/>
    </row>
    <row r="47" spans="1:17" x14ac:dyDescent="0.25">
      <c r="A47" s="5"/>
      <c r="B47" s="7"/>
      <c r="C47" s="7">
        <v>2</v>
      </c>
      <c r="D47" s="7"/>
      <c r="E47" s="7"/>
      <c r="F47" s="7"/>
      <c r="G47" s="7"/>
    </row>
    <row r="48" spans="1:17" x14ac:dyDescent="0.25">
      <c r="A48" s="5"/>
      <c r="B48" s="7"/>
      <c r="C48" s="7">
        <v>3</v>
      </c>
      <c r="D48" s="7"/>
      <c r="E48" s="7"/>
      <c r="F48" s="7"/>
      <c r="G48" s="7"/>
    </row>
    <row r="49" spans="1:7" x14ac:dyDescent="0.25">
      <c r="A49" s="5"/>
      <c r="B49" s="8"/>
      <c r="C49" s="8">
        <v>4</v>
      </c>
      <c r="D49" s="7"/>
      <c r="E49" s="7"/>
      <c r="F49" s="7"/>
      <c r="G49" s="7"/>
    </row>
    <row r="50" spans="1:7" x14ac:dyDescent="0.25">
      <c r="A50" s="5"/>
      <c r="B50" s="7">
        <v>2019</v>
      </c>
      <c r="C50" s="7">
        <v>1</v>
      </c>
      <c r="D50" s="7"/>
      <c r="E50" s="7"/>
      <c r="F50" s="7"/>
      <c r="G50" s="7"/>
    </row>
    <row r="51" spans="1:7" x14ac:dyDescent="0.25">
      <c r="A51" s="5"/>
      <c r="B51" s="7"/>
      <c r="C51" s="7">
        <v>2</v>
      </c>
      <c r="D51" s="7"/>
      <c r="E51" s="7"/>
      <c r="F51" s="7"/>
      <c r="G51" s="7"/>
    </row>
    <row r="52" spans="1:7" x14ac:dyDescent="0.25">
      <c r="A52" s="5"/>
      <c r="B52" s="7"/>
      <c r="C52" s="7">
        <v>3</v>
      </c>
      <c r="D52" s="7"/>
      <c r="E52" s="7"/>
      <c r="F52" s="7"/>
      <c r="G52" s="7"/>
    </row>
    <row r="53" spans="1:7" x14ac:dyDescent="0.25">
      <c r="A53" s="5"/>
      <c r="B53" s="8"/>
      <c r="C53" s="8">
        <v>4</v>
      </c>
      <c r="D53" s="7"/>
      <c r="E53" s="7"/>
      <c r="F53" s="7"/>
      <c r="G53" s="7"/>
    </row>
    <row r="54" spans="1:7" x14ac:dyDescent="0.25">
      <c r="A54" s="5"/>
      <c r="B54" s="7">
        <v>2020</v>
      </c>
      <c r="C54" s="7">
        <v>1</v>
      </c>
      <c r="D54" s="7"/>
      <c r="E54" s="7"/>
      <c r="F54" s="7"/>
      <c r="G54" s="7"/>
    </row>
    <row r="55" spans="1:7" x14ac:dyDescent="0.25">
      <c r="A55" s="5"/>
      <c r="B55" s="7"/>
      <c r="C55" s="7">
        <v>2</v>
      </c>
      <c r="D55" s="7"/>
      <c r="E55" s="7"/>
      <c r="F55" s="7"/>
      <c r="G55" s="7"/>
    </row>
    <row r="56" spans="1:7" x14ac:dyDescent="0.25">
      <c r="A56" s="5"/>
      <c r="B56" s="7"/>
      <c r="C56" s="7">
        <v>3</v>
      </c>
      <c r="D56" s="7">
        <v>-0.12</v>
      </c>
      <c r="E56" s="7">
        <v>0.12</v>
      </c>
      <c r="F56" s="7"/>
      <c r="G56" s="7"/>
    </row>
    <row r="57" spans="1:7" x14ac:dyDescent="0.25">
      <c r="A57" s="5"/>
      <c r="B57" s="8"/>
      <c r="C57" s="8">
        <v>4</v>
      </c>
      <c r="D57" s="7">
        <v>-0.12</v>
      </c>
      <c r="E57" s="7">
        <v>0.12</v>
      </c>
      <c r="F57" s="7"/>
      <c r="G57" s="7"/>
    </row>
    <row r="58" spans="1:7" x14ac:dyDescent="0.25">
      <c r="A58" s="5"/>
      <c r="B58" s="7">
        <v>2021</v>
      </c>
      <c r="C58" s="7">
        <v>1</v>
      </c>
      <c r="D58" s="7">
        <v>-0.12</v>
      </c>
      <c r="E58" s="7">
        <v>0.12</v>
      </c>
      <c r="F58" s="7"/>
      <c r="G58" s="7"/>
    </row>
    <row r="59" spans="1:7" x14ac:dyDescent="0.25">
      <c r="A59" s="5"/>
      <c r="B59" s="7"/>
      <c r="C59" s="7">
        <v>2</v>
      </c>
      <c r="D59" s="7">
        <v>-0.12</v>
      </c>
      <c r="E59" s="7">
        <v>0.12</v>
      </c>
      <c r="F59" s="7"/>
      <c r="G59" s="7"/>
    </row>
    <row r="60" spans="1:7" x14ac:dyDescent="0.25">
      <c r="A60" s="5"/>
      <c r="B60" s="7"/>
      <c r="C60" s="7">
        <v>3</v>
      </c>
      <c r="D60" s="7">
        <v>-0.12</v>
      </c>
      <c r="E60" s="7">
        <v>0.12</v>
      </c>
      <c r="F60" s="7"/>
      <c r="G60" s="7"/>
    </row>
    <row r="61" spans="1:7" x14ac:dyDescent="0.25">
      <c r="A61" s="5"/>
      <c r="B61" s="7"/>
      <c r="C61" s="7">
        <v>4</v>
      </c>
      <c r="D61" s="7">
        <v>-0.12</v>
      </c>
      <c r="E61" s="7">
        <v>0.12</v>
      </c>
      <c r="F61" s="7"/>
      <c r="G61" s="7"/>
    </row>
    <row r="62" spans="1:7" x14ac:dyDescent="0.25">
      <c r="B62" s="7"/>
      <c r="C62" s="7"/>
      <c r="D62" s="7"/>
      <c r="E62" s="7"/>
      <c r="F62" s="7"/>
      <c r="G62" s="7"/>
    </row>
    <row r="63" spans="1:7" x14ac:dyDescent="0.25">
      <c r="B63" s="7"/>
      <c r="C63" s="7"/>
      <c r="D63" s="7"/>
      <c r="E63" s="7"/>
      <c r="F63" s="7"/>
      <c r="G63" s="7"/>
    </row>
    <row r="64" spans="1:7" x14ac:dyDescent="0.25">
      <c r="B64" s="7"/>
      <c r="C64" s="7"/>
      <c r="D64" s="7"/>
      <c r="E64" s="7"/>
      <c r="F64" s="7"/>
      <c r="G64" s="7"/>
    </row>
    <row r="65" spans="2:7" x14ac:dyDescent="0.25">
      <c r="B65" s="7"/>
      <c r="C65" s="7"/>
      <c r="D65" s="7"/>
      <c r="E65" s="7"/>
      <c r="F65" s="7"/>
      <c r="G65" s="7"/>
    </row>
    <row r="66" spans="2:7" x14ac:dyDescent="0.25">
      <c r="B66" s="7"/>
      <c r="C66" s="7"/>
      <c r="D66" s="7"/>
      <c r="E66" s="7"/>
      <c r="F66" s="7"/>
      <c r="G66" s="7"/>
    </row>
    <row r="67" spans="2:7" x14ac:dyDescent="0.25">
      <c r="B67" s="7"/>
      <c r="C67" s="7"/>
      <c r="D67" s="7"/>
      <c r="E67" s="7"/>
      <c r="F67" s="7"/>
      <c r="G67" s="7"/>
    </row>
    <row r="68" spans="2:7" x14ac:dyDescent="0.25">
      <c r="B68" s="7"/>
      <c r="C68" s="7"/>
      <c r="D68" s="7"/>
      <c r="E68" s="7"/>
      <c r="F68" s="7"/>
      <c r="G68" s="7"/>
    </row>
    <row r="69" spans="2:7" x14ac:dyDescent="0.25">
      <c r="B69" s="7"/>
      <c r="C69" s="7"/>
      <c r="D69" s="7"/>
      <c r="E69" s="7"/>
      <c r="F69" s="7"/>
      <c r="G69" s="7"/>
    </row>
    <row r="70" spans="2:7" x14ac:dyDescent="0.25">
      <c r="B70" s="7"/>
      <c r="C70" s="7"/>
      <c r="D70" s="7"/>
      <c r="E70" s="7"/>
      <c r="F70" s="7"/>
      <c r="G70" s="7"/>
    </row>
    <row r="71" spans="2:7" x14ac:dyDescent="0.25">
      <c r="B71" s="7"/>
      <c r="C71" s="7"/>
      <c r="D71" s="7"/>
      <c r="E71" s="7"/>
      <c r="F71" s="7"/>
      <c r="G71" s="7"/>
    </row>
  </sheetData>
  <mergeCells count="4">
    <mergeCell ref="J23:M23"/>
    <mergeCell ref="J24:M24"/>
    <mergeCell ref="J25:M25"/>
    <mergeCell ref="B1:M1"/>
  </mergeCells>
  <hyperlinks>
    <hyperlink ref="J25:M25" location="Содержание!A1" display="Содержание"/>
  </hyperlinks>
  <pageMargins left="0.7" right="0.7" top="0.75" bottom="0.75" header="0.3" footer="0.3"/>
  <pageSetup paperSize="9"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J24</xm:sqref>
        </x14:dataValidation>
        <x14:dataValidation type="list" allowBlank="1" showInputMessage="1" showErrorMessage="1">
          <x14:formula1>
            <xm:f>Содержание!$A$2:$A$63</xm:f>
          </x14:formula1>
          <xm:sqref>A1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theme="0" tint="-0.14999847407452621"/>
  </sheetPr>
  <dimension ref="A1:M28"/>
  <sheetViews>
    <sheetView showGridLines="0" view="pageBreakPreview" zoomScaleNormal="100" zoomScaleSheetLayoutView="100" workbookViewId="0"/>
  </sheetViews>
  <sheetFormatPr defaultRowHeight="15" x14ac:dyDescent="0.25"/>
  <cols>
    <col min="1" max="1" width="15.28515625" customWidth="1"/>
  </cols>
  <sheetData>
    <row r="1" spans="1:13" ht="15.75" x14ac:dyDescent="0.25">
      <c r="A1" s="95" t="s">
        <v>95</v>
      </c>
      <c r="B1" s="346" t="str">
        <f>INDEX(Содержание!B2:G63,MATCH(A1,Содержание!A2:A63,0),1)</f>
        <v>Сараптамалық тәсілге негізделген тәуекелдер картасы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8"/>
    </row>
    <row r="26" spans="10:13" ht="15.75" x14ac:dyDescent="0.25">
      <c r="J26" s="369" t="s">
        <v>188</v>
      </c>
      <c r="K26" s="369"/>
      <c r="L26" s="369"/>
      <c r="M26" s="369"/>
    </row>
    <row r="27" spans="10:13" ht="15.75" x14ac:dyDescent="0.25">
      <c r="J27" s="370" t="s">
        <v>183</v>
      </c>
      <c r="K27" s="370"/>
      <c r="L27" s="370"/>
      <c r="M27" s="370"/>
    </row>
    <row r="28" spans="10:13" x14ac:dyDescent="0.25">
      <c r="J28" s="355" t="s">
        <v>0</v>
      </c>
      <c r="K28" s="355"/>
      <c r="L28" s="355"/>
      <c r="M28" s="355"/>
    </row>
  </sheetData>
  <mergeCells count="4">
    <mergeCell ref="B1:M1"/>
    <mergeCell ref="J28:M28"/>
    <mergeCell ref="J26:M26"/>
    <mergeCell ref="J27:M27"/>
  </mergeCells>
  <hyperlinks>
    <hyperlink ref="J28:M28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J27</xm:sqref>
        </x14:dataValidation>
        <x14:dataValidation type="list" allowBlank="1" showInputMessage="1" showErrorMessage="1">
          <x14:formula1>
            <xm:f>Содержание!$A$2:$A$63</xm:f>
          </x14:formula1>
          <xm:sqref>A1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M297"/>
  <sheetViews>
    <sheetView showGridLines="0" view="pageBreakPreview" zoomScaleNormal="100" zoomScaleSheetLayoutView="100" workbookViewId="0"/>
  </sheetViews>
  <sheetFormatPr defaultRowHeight="15" x14ac:dyDescent="0.25"/>
  <cols>
    <col min="1" max="1" width="15.28515625" customWidth="1"/>
    <col min="2" max="4" width="8.85546875" style="163"/>
  </cols>
  <sheetData>
    <row r="1" spans="1:13" ht="15.75" x14ac:dyDescent="0.25">
      <c r="A1" s="95" t="s">
        <v>96</v>
      </c>
      <c r="B1" s="346" t="str">
        <f>INDEX(Содержание!B2:G63,MATCH(A1,Содержание!A2:A63,0),1)</f>
        <v>2020 жылғы базалық мөлшерлеме дәлізі, %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8"/>
    </row>
    <row r="2" spans="1:13" ht="45" x14ac:dyDescent="0.25">
      <c r="A2" s="74"/>
      <c r="B2" s="378" t="s">
        <v>219</v>
      </c>
      <c r="C2" s="379"/>
      <c r="D2" s="308" t="s">
        <v>48</v>
      </c>
    </row>
    <row r="3" spans="1:13" x14ac:dyDescent="0.25">
      <c r="A3" s="112">
        <v>43829</v>
      </c>
      <c r="B3" s="166">
        <v>8.25</v>
      </c>
      <c r="C3" s="166">
        <v>10.25</v>
      </c>
      <c r="D3" s="309">
        <v>9.25</v>
      </c>
    </row>
    <row r="4" spans="1:13" x14ac:dyDescent="0.25">
      <c r="A4" s="112">
        <v>43830</v>
      </c>
      <c r="B4" s="166">
        <v>8.25</v>
      </c>
      <c r="C4" s="166">
        <v>10.25</v>
      </c>
      <c r="D4" s="309">
        <v>9.25</v>
      </c>
    </row>
    <row r="5" spans="1:13" x14ac:dyDescent="0.25">
      <c r="A5" s="112">
        <v>43831</v>
      </c>
      <c r="B5" s="166">
        <v>8.25</v>
      </c>
      <c r="C5" s="166">
        <v>10.25</v>
      </c>
      <c r="D5" s="309">
        <v>9.25</v>
      </c>
    </row>
    <row r="6" spans="1:13" x14ac:dyDescent="0.25">
      <c r="A6" s="112">
        <v>43832</v>
      </c>
      <c r="B6" s="166">
        <v>8.25</v>
      </c>
      <c r="C6" s="166">
        <v>10.25</v>
      </c>
      <c r="D6" s="309">
        <v>9.25</v>
      </c>
    </row>
    <row r="7" spans="1:13" x14ac:dyDescent="0.25">
      <c r="A7" s="112">
        <v>43833</v>
      </c>
      <c r="B7" s="166">
        <v>8.25</v>
      </c>
      <c r="C7" s="166">
        <v>10.25</v>
      </c>
      <c r="D7" s="309">
        <v>9.25</v>
      </c>
    </row>
    <row r="8" spans="1:13" x14ac:dyDescent="0.25">
      <c r="A8" s="112">
        <v>43834</v>
      </c>
      <c r="B8" s="166">
        <v>8.25</v>
      </c>
      <c r="C8" s="166">
        <v>10.25</v>
      </c>
      <c r="D8" s="309">
        <v>9.25</v>
      </c>
    </row>
    <row r="9" spans="1:13" x14ac:dyDescent="0.25">
      <c r="A9" s="112">
        <v>43835</v>
      </c>
      <c r="B9" s="166">
        <v>8.25</v>
      </c>
      <c r="C9" s="166">
        <v>10.25</v>
      </c>
      <c r="D9" s="309">
        <v>9.25</v>
      </c>
    </row>
    <row r="10" spans="1:13" x14ac:dyDescent="0.25">
      <c r="A10" s="112">
        <v>43836</v>
      </c>
      <c r="B10" s="166">
        <v>8.25</v>
      </c>
      <c r="C10" s="166">
        <v>10.25</v>
      </c>
      <c r="D10" s="309">
        <v>9.25</v>
      </c>
    </row>
    <row r="11" spans="1:13" x14ac:dyDescent="0.25">
      <c r="A11" s="112">
        <v>43838</v>
      </c>
      <c r="B11" s="166">
        <v>8.25</v>
      </c>
      <c r="C11" s="166">
        <v>10.25</v>
      </c>
      <c r="D11" s="309">
        <v>9.25</v>
      </c>
    </row>
    <row r="12" spans="1:13" x14ac:dyDescent="0.25">
      <c r="A12" s="112">
        <v>43839</v>
      </c>
      <c r="B12" s="166">
        <v>8.25</v>
      </c>
      <c r="C12" s="166">
        <v>10.25</v>
      </c>
      <c r="D12" s="309">
        <v>9.25</v>
      </c>
    </row>
    <row r="13" spans="1:13" x14ac:dyDescent="0.25">
      <c r="A13" s="112">
        <v>43840</v>
      </c>
      <c r="B13" s="166">
        <v>8.25</v>
      </c>
      <c r="C13" s="166">
        <v>10.25</v>
      </c>
      <c r="D13" s="309">
        <v>9.25</v>
      </c>
    </row>
    <row r="14" spans="1:13" x14ac:dyDescent="0.25">
      <c r="A14" s="112">
        <v>43843</v>
      </c>
      <c r="B14" s="166">
        <v>8.25</v>
      </c>
      <c r="C14" s="166">
        <v>10.25</v>
      </c>
      <c r="D14" s="309">
        <v>9.25</v>
      </c>
    </row>
    <row r="15" spans="1:13" x14ac:dyDescent="0.25">
      <c r="A15" s="112">
        <v>43844</v>
      </c>
      <c r="B15" s="166">
        <v>8.25</v>
      </c>
      <c r="C15" s="166">
        <v>10.25</v>
      </c>
      <c r="D15" s="309">
        <v>9.25</v>
      </c>
    </row>
    <row r="16" spans="1:13" x14ac:dyDescent="0.25">
      <c r="A16" s="112">
        <v>43845</v>
      </c>
      <c r="B16" s="166">
        <v>8.25</v>
      </c>
      <c r="C16" s="166">
        <v>10.25</v>
      </c>
      <c r="D16" s="309">
        <v>9.25</v>
      </c>
    </row>
    <row r="17" spans="1:13" x14ac:dyDescent="0.25">
      <c r="A17" s="112">
        <v>43846</v>
      </c>
      <c r="B17" s="166">
        <v>8.25</v>
      </c>
      <c r="C17" s="166">
        <v>10.25</v>
      </c>
      <c r="D17" s="309">
        <v>9.25</v>
      </c>
    </row>
    <row r="18" spans="1:13" x14ac:dyDescent="0.25">
      <c r="A18" s="112">
        <v>43847</v>
      </c>
      <c r="B18" s="166">
        <v>8.25</v>
      </c>
      <c r="C18" s="166">
        <v>10.25</v>
      </c>
      <c r="D18" s="309">
        <v>9.25</v>
      </c>
    </row>
    <row r="19" spans="1:13" ht="15.75" x14ac:dyDescent="0.25">
      <c r="A19" s="112">
        <v>43850</v>
      </c>
      <c r="B19" s="166">
        <v>8.25</v>
      </c>
      <c r="C19" s="166">
        <v>10.25</v>
      </c>
      <c r="D19" s="309">
        <v>9.25</v>
      </c>
      <c r="J19" s="349" t="s">
        <v>188</v>
      </c>
      <c r="K19" s="350"/>
      <c r="L19" s="350"/>
      <c r="M19" s="351"/>
    </row>
    <row r="20" spans="1:13" ht="15.75" x14ac:dyDescent="0.25">
      <c r="A20" s="112">
        <v>43851</v>
      </c>
      <c r="B20" s="166">
        <v>8.25</v>
      </c>
      <c r="C20" s="166">
        <v>10.25</v>
      </c>
      <c r="D20" s="309">
        <v>9.25</v>
      </c>
      <c r="J20" s="352" t="s">
        <v>181</v>
      </c>
      <c r="K20" s="353"/>
      <c r="L20" s="353"/>
      <c r="M20" s="354"/>
    </row>
    <row r="21" spans="1:13" x14ac:dyDescent="0.25">
      <c r="A21" s="112">
        <v>43852</v>
      </c>
      <c r="B21" s="166">
        <v>8.25</v>
      </c>
      <c r="C21" s="166">
        <v>10.25</v>
      </c>
      <c r="D21" s="309">
        <v>9.25</v>
      </c>
      <c r="J21" s="355" t="s">
        <v>189</v>
      </c>
      <c r="K21" s="355"/>
      <c r="L21" s="355"/>
      <c r="M21" s="355"/>
    </row>
    <row r="22" spans="1:13" x14ac:dyDescent="0.25">
      <c r="A22" s="112">
        <v>43853</v>
      </c>
      <c r="B22" s="166">
        <v>8.25</v>
      </c>
      <c r="C22" s="166">
        <v>10.25</v>
      </c>
      <c r="D22" s="309">
        <v>9.25</v>
      </c>
    </row>
    <row r="23" spans="1:13" x14ac:dyDescent="0.25">
      <c r="A23" s="112">
        <v>43854</v>
      </c>
      <c r="B23" s="166">
        <v>8.25</v>
      </c>
      <c r="C23" s="166">
        <v>10.25</v>
      </c>
      <c r="D23" s="309">
        <v>9.25</v>
      </c>
    </row>
    <row r="24" spans="1:13" x14ac:dyDescent="0.25">
      <c r="A24" s="112">
        <v>43857</v>
      </c>
      <c r="B24" s="166">
        <v>8.25</v>
      </c>
      <c r="C24" s="166">
        <v>10.25</v>
      </c>
      <c r="D24" s="309">
        <v>9.25</v>
      </c>
    </row>
    <row r="25" spans="1:13" x14ac:dyDescent="0.25">
      <c r="A25" s="112">
        <v>43858</v>
      </c>
      <c r="B25" s="166">
        <v>8.25</v>
      </c>
      <c r="C25" s="166">
        <v>10.25</v>
      </c>
      <c r="D25" s="309">
        <v>9.25</v>
      </c>
    </row>
    <row r="26" spans="1:13" x14ac:dyDescent="0.25">
      <c r="A26" s="112">
        <v>43859</v>
      </c>
      <c r="B26" s="166">
        <v>8.25</v>
      </c>
      <c r="C26" s="166">
        <v>10.25</v>
      </c>
      <c r="D26" s="309">
        <v>9.25</v>
      </c>
    </row>
    <row r="27" spans="1:13" ht="15.75" customHeight="1" x14ac:dyDescent="0.25">
      <c r="A27" s="112">
        <v>43860</v>
      </c>
      <c r="B27" s="166">
        <v>8.25</v>
      </c>
      <c r="C27" s="166">
        <v>10.25</v>
      </c>
      <c r="D27" s="309">
        <v>9.25</v>
      </c>
    </row>
    <row r="28" spans="1:13" x14ac:dyDescent="0.25">
      <c r="A28" s="112">
        <v>43861</v>
      </c>
      <c r="B28" s="166">
        <v>8.25</v>
      </c>
      <c r="C28" s="166">
        <v>10.25</v>
      </c>
      <c r="D28" s="309">
        <v>9.25</v>
      </c>
    </row>
    <row r="29" spans="1:13" x14ac:dyDescent="0.25">
      <c r="A29" s="112">
        <v>43864</v>
      </c>
      <c r="B29" s="166">
        <v>8.25</v>
      </c>
      <c r="C29" s="166">
        <v>10.25</v>
      </c>
      <c r="D29" s="309">
        <v>9.25</v>
      </c>
    </row>
    <row r="30" spans="1:13" x14ac:dyDescent="0.25">
      <c r="A30" s="112">
        <v>43865</v>
      </c>
      <c r="B30" s="166">
        <v>8.25</v>
      </c>
      <c r="C30" s="166">
        <v>10.25</v>
      </c>
      <c r="D30" s="309">
        <v>9.25</v>
      </c>
    </row>
    <row r="31" spans="1:13" x14ac:dyDescent="0.25">
      <c r="A31" s="112">
        <v>43866</v>
      </c>
      <c r="B31" s="166">
        <v>8.25</v>
      </c>
      <c r="C31" s="166">
        <v>10.25</v>
      </c>
      <c r="D31" s="309">
        <v>9.25</v>
      </c>
    </row>
    <row r="32" spans="1:13" x14ac:dyDescent="0.25">
      <c r="A32" s="112">
        <v>43867</v>
      </c>
      <c r="B32" s="166">
        <v>8.25</v>
      </c>
      <c r="C32" s="166">
        <v>10.25</v>
      </c>
      <c r="D32" s="309">
        <v>9.25</v>
      </c>
    </row>
    <row r="33" spans="1:4" x14ac:dyDescent="0.25">
      <c r="A33" s="112">
        <v>43868</v>
      </c>
      <c r="B33" s="166">
        <v>8.25</v>
      </c>
      <c r="C33" s="166">
        <v>10.25</v>
      </c>
      <c r="D33" s="309">
        <v>9.25</v>
      </c>
    </row>
    <row r="34" spans="1:4" x14ac:dyDescent="0.25">
      <c r="A34" s="112">
        <v>43871</v>
      </c>
      <c r="B34" s="166">
        <v>8.25</v>
      </c>
      <c r="C34" s="166">
        <v>10.25</v>
      </c>
      <c r="D34" s="309">
        <v>9.25</v>
      </c>
    </row>
    <row r="35" spans="1:4" x14ac:dyDescent="0.25">
      <c r="A35" s="112">
        <v>43872</v>
      </c>
      <c r="B35" s="166">
        <v>8.25</v>
      </c>
      <c r="C35" s="166">
        <v>10.25</v>
      </c>
      <c r="D35" s="309">
        <v>9.25</v>
      </c>
    </row>
    <row r="36" spans="1:4" x14ac:dyDescent="0.25">
      <c r="A36" s="112">
        <v>43873</v>
      </c>
      <c r="B36" s="166">
        <v>8.25</v>
      </c>
      <c r="C36" s="166">
        <v>10.25</v>
      </c>
      <c r="D36" s="309">
        <v>9.25</v>
      </c>
    </row>
    <row r="37" spans="1:4" x14ac:dyDescent="0.25">
      <c r="A37" s="112">
        <v>43874</v>
      </c>
      <c r="B37" s="166">
        <v>8.25</v>
      </c>
      <c r="C37" s="166">
        <v>10.25</v>
      </c>
      <c r="D37" s="309">
        <v>9.25</v>
      </c>
    </row>
    <row r="38" spans="1:4" x14ac:dyDescent="0.25">
      <c r="A38" s="112">
        <v>43875</v>
      </c>
      <c r="B38" s="166">
        <v>8.25</v>
      </c>
      <c r="C38" s="166">
        <v>10.25</v>
      </c>
      <c r="D38" s="309">
        <v>9.25</v>
      </c>
    </row>
    <row r="39" spans="1:4" x14ac:dyDescent="0.25">
      <c r="A39" s="112">
        <v>43878</v>
      </c>
      <c r="B39" s="166">
        <v>8.25</v>
      </c>
      <c r="C39" s="166">
        <v>10.25</v>
      </c>
      <c r="D39" s="309">
        <v>9.25</v>
      </c>
    </row>
    <row r="40" spans="1:4" x14ac:dyDescent="0.25">
      <c r="A40" s="112">
        <v>43879</v>
      </c>
      <c r="B40" s="166">
        <v>8.25</v>
      </c>
      <c r="C40" s="166">
        <v>10.25</v>
      </c>
      <c r="D40" s="309">
        <v>9.25</v>
      </c>
    </row>
    <row r="41" spans="1:4" x14ac:dyDescent="0.25">
      <c r="A41" s="112">
        <v>43880</v>
      </c>
      <c r="B41" s="166">
        <v>8.25</v>
      </c>
      <c r="C41" s="166">
        <v>10.25</v>
      </c>
      <c r="D41" s="309">
        <v>9.25</v>
      </c>
    </row>
    <row r="42" spans="1:4" x14ac:dyDescent="0.25">
      <c r="A42" s="112">
        <v>43881</v>
      </c>
      <c r="B42" s="166">
        <v>8.25</v>
      </c>
      <c r="C42" s="166">
        <v>10.25</v>
      </c>
      <c r="D42" s="309">
        <v>9.25</v>
      </c>
    </row>
    <row r="43" spans="1:4" x14ac:dyDescent="0.25">
      <c r="A43" s="112">
        <v>43882</v>
      </c>
      <c r="B43" s="166">
        <v>8.25</v>
      </c>
      <c r="C43" s="166">
        <v>10.25</v>
      </c>
      <c r="D43" s="309">
        <v>9.25</v>
      </c>
    </row>
    <row r="44" spans="1:4" x14ac:dyDescent="0.25">
      <c r="A44" s="112">
        <v>43885</v>
      </c>
      <c r="B44" s="166">
        <v>8.25</v>
      </c>
      <c r="C44" s="166">
        <v>10.25</v>
      </c>
      <c r="D44" s="309">
        <v>9.25</v>
      </c>
    </row>
    <row r="45" spans="1:4" x14ac:dyDescent="0.25">
      <c r="A45" s="112">
        <v>43886</v>
      </c>
      <c r="B45" s="166">
        <v>8.25</v>
      </c>
      <c r="C45" s="166">
        <v>10.25</v>
      </c>
      <c r="D45" s="309">
        <v>9.25</v>
      </c>
    </row>
    <row r="46" spans="1:4" x14ac:dyDescent="0.25">
      <c r="A46" s="112">
        <v>43887</v>
      </c>
      <c r="B46" s="166">
        <v>8.25</v>
      </c>
      <c r="C46" s="166">
        <v>10.25</v>
      </c>
      <c r="D46" s="309">
        <v>9.25</v>
      </c>
    </row>
    <row r="47" spans="1:4" x14ac:dyDescent="0.25">
      <c r="A47" s="112">
        <v>43888</v>
      </c>
      <c r="B47" s="166">
        <v>8.25</v>
      </c>
      <c r="C47" s="166">
        <v>10.25</v>
      </c>
      <c r="D47" s="309">
        <v>9.25</v>
      </c>
    </row>
    <row r="48" spans="1:4" x14ac:dyDescent="0.25">
      <c r="A48" s="112">
        <v>43889</v>
      </c>
      <c r="B48" s="166">
        <v>8.25</v>
      </c>
      <c r="C48" s="166">
        <v>10.25</v>
      </c>
      <c r="D48" s="309">
        <v>9.25</v>
      </c>
    </row>
    <row r="49" spans="1:4" x14ac:dyDescent="0.25">
      <c r="A49" s="112">
        <v>43892</v>
      </c>
      <c r="B49" s="166">
        <v>8.25</v>
      </c>
      <c r="C49" s="166">
        <v>10.25</v>
      </c>
      <c r="D49" s="309">
        <v>9.25</v>
      </c>
    </row>
    <row r="50" spans="1:4" x14ac:dyDescent="0.25">
      <c r="A50" s="112">
        <v>43893</v>
      </c>
      <c r="B50" s="166">
        <v>8.25</v>
      </c>
      <c r="C50" s="166">
        <v>10.25</v>
      </c>
      <c r="D50" s="309">
        <v>9.25</v>
      </c>
    </row>
    <row r="51" spans="1:4" x14ac:dyDescent="0.25">
      <c r="A51" s="112">
        <v>43894</v>
      </c>
      <c r="B51" s="166">
        <v>8.25</v>
      </c>
      <c r="C51" s="166">
        <v>10.25</v>
      </c>
      <c r="D51" s="309">
        <v>9.25</v>
      </c>
    </row>
    <row r="52" spans="1:4" x14ac:dyDescent="0.25">
      <c r="A52" s="112">
        <v>43895</v>
      </c>
      <c r="B52" s="166">
        <v>8.25</v>
      </c>
      <c r="C52" s="166">
        <v>10.25</v>
      </c>
      <c r="D52" s="309">
        <v>9.25</v>
      </c>
    </row>
    <row r="53" spans="1:4" x14ac:dyDescent="0.25">
      <c r="A53" s="112">
        <v>43896</v>
      </c>
      <c r="B53" s="166">
        <v>8.25</v>
      </c>
      <c r="C53" s="166">
        <v>10.25</v>
      </c>
      <c r="D53" s="309">
        <v>9.25</v>
      </c>
    </row>
    <row r="54" spans="1:4" x14ac:dyDescent="0.25">
      <c r="A54" s="112">
        <v>43900</v>
      </c>
      <c r="B54" s="166">
        <v>10.5</v>
      </c>
      <c r="C54" s="166">
        <v>13.5</v>
      </c>
      <c r="D54" s="309">
        <v>12</v>
      </c>
    </row>
    <row r="55" spans="1:4" x14ac:dyDescent="0.25">
      <c r="A55" s="112">
        <v>43901</v>
      </c>
      <c r="B55" s="166">
        <v>10.5</v>
      </c>
      <c r="C55" s="166">
        <v>13.5</v>
      </c>
      <c r="D55" s="309">
        <v>12</v>
      </c>
    </row>
    <row r="56" spans="1:4" x14ac:dyDescent="0.25">
      <c r="A56" s="112">
        <v>43902</v>
      </c>
      <c r="B56" s="166">
        <v>10.5</v>
      </c>
      <c r="C56" s="166">
        <v>13.5</v>
      </c>
      <c r="D56" s="309">
        <v>12</v>
      </c>
    </row>
    <row r="57" spans="1:4" x14ac:dyDescent="0.25">
      <c r="A57" s="112">
        <v>43903</v>
      </c>
      <c r="B57" s="166">
        <v>10.5</v>
      </c>
      <c r="C57" s="166">
        <v>13.5</v>
      </c>
      <c r="D57" s="309">
        <v>12</v>
      </c>
    </row>
    <row r="58" spans="1:4" x14ac:dyDescent="0.25">
      <c r="A58" s="112">
        <v>43906</v>
      </c>
      <c r="B58" s="166">
        <v>10.5</v>
      </c>
      <c r="C58" s="166">
        <v>13.5</v>
      </c>
      <c r="D58" s="309">
        <v>12</v>
      </c>
    </row>
    <row r="59" spans="1:4" x14ac:dyDescent="0.25">
      <c r="A59" s="112">
        <v>43907</v>
      </c>
      <c r="B59" s="166">
        <v>10.5</v>
      </c>
      <c r="C59" s="166">
        <v>13.5</v>
      </c>
      <c r="D59" s="309">
        <v>12</v>
      </c>
    </row>
    <row r="60" spans="1:4" x14ac:dyDescent="0.25">
      <c r="A60" s="112">
        <v>43908</v>
      </c>
      <c r="B60" s="166">
        <v>10.5</v>
      </c>
      <c r="C60" s="166">
        <v>13.5</v>
      </c>
      <c r="D60" s="309">
        <v>12</v>
      </c>
    </row>
    <row r="61" spans="1:4" x14ac:dyDescent="0.25">
      <c r="A61" s="112">
        <v>43909</v>
      </c>
      <c r="B61" s="166">
        <v>10.5</v>
      </c>
      <c r="C61" s="166">
        <v>13.5</v>
      </c>
      <c r="D61" s="309">
        <v>12</v>
      </c>
    </row>
    <row r="62" spans="1:4" x14ac:dyDescent="0.25">
      <c r="A62" s="112">
        <v>43910</v>
      </c>
      <c r="B62" s="166">
        <v>10.5</v>
      </c>
      <c r="C62" s="166">
        <v>13.5</v>
      </c>
      <c r="D62" s="309">
        <v>12</v>
      </c>
    </row>
    <row r="63" spans="1:4" x14ac:dyDescent="0.25">
      <c r="A63" s="112">
        <v>43916</v>
      </c>
      <c r="B63" s="166">
        <v>10.5</v>
      </c>
      <c r="C63" s="166">
        <v>13.5</v>
      </c>
      <c r="D63" s="309">
        <v>12</v>
      </c>
    </row>
    <row r="64" spans="1:4" x14ac:dyDescent="0.25">
      <c r="A64" s="112">
        <v>43917</v>
      </c>
      <c r="B64" s="166">
        <v>10.5</v>
      </c>
      <c r="C64" s="166">
        <v>13.5</v>
      </c>
      <c r="D64" s="309">
        <v>12</v>
      </c>
    </row>
    <row r="65" spans="1:4" x14ac:dyDescent="0.25">
      <c r="A65" s="112">
        <v>43920</v>
      </c>
      <c r="B65" s="166">
        <v>10.5</v>
      </c>
      <c r="C65" s="166">
        <v>13.5</v>
      </c>
      <c r="D65" s="309">
        <v>12</v>
      </c>
    </row>
    <row r="66" spans="1:4" x14ac:dyDescent="0.25">
      <c r="A66" s="112">
        <v>43921</v>
      </c>
      <c r="B66" s="166">
        <v>10.5</v>
      </c>
      <c r="C66" s="166">
        <v>13.5</v>
      </c>
      <c r="D66" s="309">
        <v>12</v>
      </c>
    </row>
    <row r="67" spans="1:4" x14ac:dyDescent="0.25">
      <c r="A67" s="112">
        <v>43922</v>
      </c>
      <c r="B67" s="166">
        <v>10.5</v>
      </c>
      <c r="C67" s="166">
        <v>13.5</v>
      </c>
      <c r="D67" s="309">
        <v>12</v>
      </c>
    </row>
    <row r="68" spans="1:4" x14ac:dyDescent="0.25">
      <c r="A68" s="112">
        <v>43923</v>
      </c>
      <c r="B68" s="166">
        <v>10.5</v>
      </c>
      <c r="C68" s="166">
        <v>13.5</v>
      </c>
      <c r="D68" s="309">
        <v>12</v>
      </c>
    </row>
    <row r="69" spans="1:4" x14ac:dyDescent="0.25">
      <c r="A69" s="112">
        <v>43924</v>
      </c>
      <c r="B69" s="166">
        <v>10.5</v>
      </c>
      <c r="C69" s="166">
        <v>13.5</v>
      </c>
      <c r="D69" s="309">
        <v>12</v>
      </c>
    </row>
    <row r="70" spans="1:4" x14ac:dyDescent="0.25">
      <c r="A70" s="112">
        <v>43927</v>
      </c>
      <c r="B70" s="166">
        <v>7.5</v>
      </c>
      <c r="C70" s="166">
        <v>11.5</v>
      </c>
      <c r="D70" s="309">
        <v>9.5</v>
      </c>
    </row>
    <row r="71" spans="1:4" x14ac:dyDescent="0.25">
      <c r="A71" s="112">
        <v>43928</v>
      </c>
      <c r="B71" s="166">
        <v>7.5</v>
      </c>
      <c r="C71" s="166">
        <v>11.5</v>
      </c>
      <c r="D71" s="309">
        <v>9.5</v>
      </c>
    </row>
    <row r="72" spans="1:4" x14ac:dyDescent="0.25">
      <c r="A72" s="112">
        <v>43929</v>
      </c>
      <c r="B72" s="166">
        <v>7.5</v>
      </c>
      <c r="C72" s="166">
        <v>11.5</v>
      </c>
      <c r="D72" s="309">
        <v>9.5</v>
      </c>
    </row>
    <row r="73" spans="1:4" x14ac:dyDescent="0.25">
      <c r="A73" s="112">
        <v>43930</v>
      </c>
      <c r="B73" s="166">
        <v>7.5</v>
      </c>
      <c r="C73" s="166">
        <v>11.5</v>
      </c>
      <c r="D73" s="309">
        <v>9.5</v>
      </c>
    </row>
    <row r="74" spans="1:4" x14ac:dyDescent="0.25">
      <c r="A74" s="112">
        <v>43931</v>
      </c>
      <c r="B74" s="166">
        <v>7.5</v>
      </c>
      <c r="C74" s="166">
        <v>11.5</v>
      </c>
      <c r="D74" s="309">
        <v>9.5</v>
      </c>
    </row>
    <row r="75" spans="1:4" x14ac:dyDescent="0.25">
      <c r="A75" s="112">
        <v>43934</v>
      </c>
      <c r="B75" s="166">
        <v>7.5</v>
      </c>
      <c r="C75" s="166">
        <v>11.5</v>
      </c>
      <c r="D75" s="309">
        <v>9.5</v>
      </c>
    </row>
    <row r="76" spans="1:4" x14ac:dyDescent="0.25">
      <c r="A76" s="112">
        <v>43935</v>
      </c>
      <c r="B76" s="166">
        <v>7.5</v>
      </c>
      <c r="C76" s="166">
        <v>11.5</v>
      </c>
      <c r="D76" s="309">
        <v>9.5</v>
      </c>
    </row>
    <row r="77" spans="1:4" x14ac:dyDescent="0.25">
      <c r="A77" s="112">
        <v>43936</v>
      </c>
      <c r="B77" s="166">
        <v>7.5</v>
      </c>
      <c r="C77" s="166">
        <v>11.5</v>
      </c>
      <c r="D77" s="309">
        <v>9.5</v>
      </c>
    </row>
    <row r="78" spans="1:4" x14ac:dyDescent="0.25">
      <c r="A78" s="112">
        <v>43937</v>
      </c>
      <c r="B78" s="166">
        <v>7.5</v>
      </c>
      <c r="C78" s="166">
        <v>11.5</v>
      </c>
      <c r="D78" s="309">
        <v>9.5</v>
      </c>
    </row>
    <row r="79" spans="1:4" x14ac:dyDescent="0.25">
      <c r="A79" s="112">
        <v>43938</v>
      </c>
      <c r="B79" s="166">
        <v>7.5</v>
      </c>
      <c r="C79" s="166">
        <v>11.5</v>
      </c>
      <c r="D79" s="309">
        <v>9.5</v>
      </c>
    </row>
    <row r="80" spans="1:4" x14ac:dyDescent="0.25">
      <c r="A80" s="112">
        <v>43941</v>
      </c>
      <c r="B80" s="166">
        <v>7.5</v>
      </c>
      <c r="C80" s="166">
        <v>11.5</v>
      </c>
      <c r="D80" s="309">
        <v>9.5</v>
      </c>
    </row>
    <row r="81" spans="1:4" x14ac:dyDescent="0.25">
      <c r="A81" s="112">
        <v>43942</v>
      </c>
      <c r="B81" s="166">
        <v>7.5</v>
      </c>
      <c r="C81" s="166">
        <v>11.5</v>
      </c>
      <c r="D81" s="309">
        <v>9.5</v>
      </c>
    </row>
    <row r="82" spans="1:4" x14ac:dyDescent="0.25">
      <c r="A82" s="112">
        <v>43943</v>
      </c>
      <c r="B82" s="166">
        <v>7.5</v>
      </c>
      <c r="C82" s="166">
        <v>11.5</v>
      </c>
      <c r="D82" s="309">
        <v>9.5</v>
      </c>
    </row>
    <row r="83" spans="1:4" x14ac:dyDescent="0.25">
      <c r="A83" s="112">
        <v>43944</v>
      </c>
      <c r="B83" s="166">
        <v>7.5</v>
      </c>
      <c r="C83" s="166">
        <v>11.5</v>
      </c>
      <c r="D83" s="309">
        <v>9.5</v>
      </c>
    </row>
    <row r="84" spans="1:4" x14ac:dyDescent="0.25">
      <c r="A84" s="112">
        <v>43945</v>
      </c>
      <c r="B84" s="166">
        <v>7.5</v>
      </c>
      <c r="C84" s="166">
        <v>11.5</v>
      </c>
      <c r="D84" s="309">
        <v>9.5</v>
      </c>
    </row>
    <row r="85" spans="1:4" x14ac:dyDescent="0.25">
      <c r="A85" s="112">
        <v>43948</v>
      </c>
      <c r="B85" s="166">
        <v>7.5</v>
      </c>
      <c r="C85" s="166">
        <v>11.5</v>
      </c>
      <c r="D85" s="309">
        <v>9.5</v>
      </c>
    </row>
    <row r="86" spans="1:4" x14ac:dyDescent="0.25">
      <c r="A86" s="112">
        <v>43949</v>
      </c>
      <c r="B86" s="166">
        <v>7.5</v>
      </c>
      <c r="C86" s="166">
        <v>11.5</v>
      </c>
      <c r="D86" s="309">
        <v>9.5</v>
      </c>
    </row>
    <row r="87" spans="1:4" x14ac:dyDescent="0.25">
      <c r="A87" s="112">
        <v>43950</v>
      </c>
      <c r="B87" s="166">
        <v>7.5</v>
      </c>
      <c r="C87" s="166">
        <v>11.5</v>
      </c>
      <c r="D87" s="309">
        <v>9.5</v>
      </c>
    </row>
    <row r="88" spans="1:4" x14ac:dyDescent="0.25">
      <c r="A88" s="112">
        <v>43951</v>
      </c>
      <c r="B88" s="166">
        <v>7.5</v>
      </c>
      <c r="C88" s="166">
        <v>11.5</v>
      </c>
      <c r="D88" s="309">
        <v>9.5</v>
      </c>
    </row>
    <row r="89" spans="1:4" x14ac:dyDescent="0.25">
      <c r="A89" s="112">
        <v>43955</v>
      </c>
      <c r="B89" s="166">
        <v>7.5</v>
      </c>
      <c r="C89" s="166">
        <v>11.5</v>
      </c>
      <c r="D89" s="309">
        <v>9.5</v>
      </c>
    </row>
    <row r="90" spans="1:4" x14ac:dyDescent="0.25">
      <c r="A90" s="112">
        <v>43956</v>
      </c>
      <c r="B90" s="166">
        <v>7.5</v>
      </c>
      <c r="C90" s="166">
        <v>11.5</v>
      </c>
      <c r="D90" s="309">
        <v>9.5</v>
      </c>
    </row>
    <row r="91" spans="1:4" x14ac:dyDescent="0.25">
      <c r="A91" s="112">
        <v>43957</v>
      </c>
      <c r="B91" s="166">
        <v>7.5</v>
      </c>
      <c r="C91" s="166">
        <v>11.5</v>
      </c>
      <c r="D91" s="309">
        <v>9.5</v>
      </c>
    </row>
    <row r="92" spans="1:4" x14ac:dyDescent="0.25">
      <c r="A92" s="112">
        <v>43962</v>
      </c>
      <c r="B92" s="166">
        <v>7.5</v>
      </c>
      <c r="C92" s="166">
        <v>11.5</v>
      </c>
      <c r="D92" s="309">
        <v>9.5</v>
      </c>
    </row>
    <row r="93" spans="1:4" x14ac:dyDescent="0.25">
      <c r="A93" s="112">
        <v>43963</v>
      </c>
      <c r="B93" s="166">
        <v>7.5</v>
      </c>
      <c r="C93" s="166">
        <v>11.5</v>
      </c>
      <c r="D93" s="309">
        <v>9.5</v>
      </c>
    </row>
    <row r="94" spans="1:4" x14ac:dyDescent="0.25">
      <c r="A94" s="112">
        <v>43964</v>
      </c>
      <c r="B94" s="166">
        <v>7.5</v>
      </c>
      <c r="C94" s="166">
        <v>11.5</v>
      </c>
      <c r="D94" s="309">
        <v>9.5</v>
      </c>
    </row>
    <row r="95" spans="1:4" x14ac:dyDescent="0.25">
      <c r="A95" s="112">
        <v>43965</v>
      </c>
      <c r="B95" s="166">
        <v>7.5</v>
      </c>
      <c r="C95" s="166">
        <v>11.5</v>
      </c>
      <c r="D95" s="309">
        <v>9.5</v>
      </c>
    </row>
    <row r="96" spans="1:4" x14ac:dyDescent="0.25">
      <c r="A96" s="112">
        <v>43966</v>
      </c>
      <c r="B96" s="166">
        <v>7.5</v>
      </c>
      <c r="C96" s="166">
        <v>11.5</v>
      </c>
      <c r="D96" s="309">
        <v>9.5</v>
      </c>
    </row>
    <row r="97" spans="1:4" x14ac:dyDescent="0.25">
      <c r="A97" s="112">
        <v>43969</v>
      </c>
      <c r="B97" s="166">
        <v>7.5</v>
      </c>
      <c r="C97" s="166">
        <v>11.5</v>
      </c>
      <c r="D97" s="309">
        <v>9.5</v>
      </c>
    </row>
    <row r="98" spans="1:4" x14ac:dyDescent="0.25">
      <c r="A98" s="112">
        <v>43970</v>
      </c>
      <c r="B98" s="166">
        <v>7.5</v>
      </c>
      <c r="C98" s="166">
        <v>11.5</v>
      </c>
      <c r="D98" s="309">
        <v>9.5</v>
      </c>
    </row>
    <row r="99" spans="1:4" x14ac:dyDescent="0.25">
      <c r="A99" s="112">
        <v>43971</v>
      </c>
      <c r="B99" s="166">
        <v>7.5</v>
      </c>
      <c r="C99" s="166">
        <v>11.5</v>
      </c>
      <c r="D99" s="309">
        <v>9.5</v>
      </c>
    </row>
    <row r="100" spans="1:4" x14ac:dyDescent="0.25">
      <c r="A100" s="112">
        <v>43972</v>
      </c>
      <c r="B100" s="166">
        <v>7.5</v>
      </c>
      <c r="C100" s="166">
        <v>11.5</v>
      </c>
      <c r="D100" s="309">
        <v>9.5</v>
      </c>
    </row>
    <row r="101" spans="1:4" x14ac:dyDescent="0.25">
      <c r="A101" s="112">
        <v>43973</v>
      </c>
      <c r="B101" s="166">
        <v>7.5</v>
      </c>
      <c r="C101" s="166">
        <v>11.5</v>
      </c>
      <c r="D101" s="309">
        <v>9.5</v>
      </c>
    </row>
    <row r="102" spans="1:4" x14ac:dyDescent="0.25">
      <c r="A102" s="112">
        <v>43976</v>
      </c>
      <c r="B102" s="166">
        <v>7.5</v>
      </c>
      <c r="C102" s="166">
        <v>11.5</v>
      </c>
      <c r="D102" s="309">
        <v>9.5</v>
      </c>
    </row>
    <row r="103" spans="1:4" x14ac:dyDescent="0.25">
      <c r="A103" s="112">
        <v>43977</v>
      </c>
      <c r="B103" s="166">
        <v>7.5</v>
      </c>
      <c r="C103" s="166">
        <v>11.5</v>
      </c>
      <c r="D103" s="309">
        <v>9.5</v>
      </c>
    </row>
    <row r="104" spans="1:4" x14ac:dyDescent="0.25">
      <c r="A104" s="112">
        <v>43978</v>
      </c>
      <c r="B104" s="166">
        <v>7.5</v>
      </c>
      <c r="C104" s="166">
        <v>11.5</v>
      </c>
      <c r="D104" s="309">
        <v>9.5</v>
      </c>
    </row>
    <row r="105" spans="1:4" x14ac:dyDescent="0.25">
      <c r="A105" s="112">
        <v>43979</v>
      </c>
      <c r="B105" s="166">
        <v>7.5</v>
      </c>
      <c r="C105" s="166">
        <v>11.5</v>
      </c>
      <c r="D105" s="309">
        <v>9.5</v>
      </c>
    </row>
    <row r="106" spans="1:4" x14ac:dyDescent="0.25">
      <c r="A106" s="112">
        <v>43980</v>
      </c>
      <c r="B106" s="166">
        <v>7.5</v>
      </c>
      <c r="C106" s="166">
        <v>11.5</v>
      </c>
      <c r="D106" s="309">
        <v>9.5</v>
      </c>
    </row>
    <row r="107" spans="1:4" x14ac:dyDescent="0.25">
      <c r="A107" s="112">
        <v>43983</v>
      </c>
      <c r="B107" s="166">
        <v>7.5</v>
      </c>
      <c r="C107" s="166">
        <v>11.5</v>
      </c>
      <c r="D107" s="309">
        <v>9.5</v>
      </c>
    </row>
    <row r="108" spans="1:4" x14ac:dyDescent="0.25">
      <c r="A108" s="112">
        <v>43984</v>
      </c>
      <c r="B108" s="166">
        <v>7.5</v>
      </c>
      <c r="C108" s="166">
        <v>11.5</v>
      </c>
      <c r="D108" s="309">
        <v>9.5</v>
      </c>
    </row>
    <row r="109" spans="1:4" x14ac:dyDescent="0.25">
      <c r="A109" s="112">
        <v>43985</v>
      </c>
      <c r="B109" s="166">
        <v>7.5</v>
      </c>
      <c r="C109" s="166">
        <v>11.5</v>
      </c>
      <c r="D109" s="309">
        <v>9.5</v>
      </c>
    </row>
    <row r="110" spans="1:4" x14ac:dyDescent="0.25">
      <c r="A110" s="112">
        <v>43986</v>
      </c>
      <c r="B110" s="166">
        <v>7.5</v>
      </c>
      <c r="C110" s="166">
        <v>11.5</v>
      </c>
      <c r="D110" s="309">
        <v>9.5</v>
      </c>
    </row>
    <row r="111" spans="1:4" x14ac:dyDescent="0.25">
      <c r="A111" s="112">
        <v>43987</v>
      </c>
      <c r="B111" s="166">
        <v>7.5</v>
      </c>
      <c r="C111" s="166">
        <v>11.5</v>
      </c>
      <c r="D111" s="309">
        <v>9.5</v>
      </c>
    </row>
    <row r="112" spans="1:4" x14ac:dyDescent="0.25">
      <c r="A112" s="112">
        <v>43990</v>
      </c>
      <c r="B112" s="166">
        <v>7.5</v>
      </c>
      <c r="C112" s="166">
        <v>11.5</v>
      </c>
      <c r="D112" s="309">
        <v>9.5</v>
      </c>
    </row>
    <row r="113" spans="1:4" x14ac:dyDescent="0.25">
      <c r="A113" s="112">
        <v>43991</v>
      </c>
      <c r="B113" s="166">
        <v>7.5</v>
      </c>
      <c r="C113" s="166">
        <v>11.5</v>
      </c>
      <c r="D113" s="309">
        <v>9.5</v>
      </c>
    </row>
    <row r="114" spans="1:4" x14ac:dyDescent="0.25">
      <c r="A114" s="112">
        <v>43992</v>
      </c>
      <c r="B114" s="166">
        <v>7.5</v>
      </c>
      <c r="C114" s="166">
        <v>11.5</v>
      </c>
      <c r="D114" s="309">
        <v>9.5</v>
      </c>
    </row>
    <row r="115" spans="1:4" x14ac:dyDescent="0.25">
      <c r="A115" s="112">
        <v>43993</v>
      </c>
      <c r="B115" s="166">
        <v>7.5</v>
      </c>
      <c r="C115" s="166">
        <v>11.5</v>
      </c>
      <c r="D115" s="309">
        <v>9.5</v>
      </c>
    </row>
    <row r="116" spans="1:4" x14ac:dyDescent="0.25">
      <c r="A116" s="112">
        <v>43994</v>
      </c>
      <c r="B116" s="166">
        <v>7.5</v>
      </c>
      <c r="C116" s="166">
        <v>11.5</v>
      </c>
      <c r="D116" s="309">
        <v>9.5</v>
      </c>
    </row>
    <row r="117" spans="1:4" x14ac:dyDescent="0.25">
      <c r="A117" s="112">
        <v>43997</v>
      </c>
      <c r="B117" s="166">
        <v>7.5</v>
      </c>
      <c r="C117" s="166">
        <v>11.5</v>
      </c>
      <c r="D117" s="309">
        <v>9.5</v>
      </c>
    </row>
    <row r="118" spans="1:4" x14ac:dyDescent="0.25">
      <c r="A118" s="112">
        <v>43998</v>
      </c>
      <c r="B118" s="166">
        <v>7.5</v>
      </c>
      <c r="C118" s="166">
        <v>11.5</v>
      </c>
      <c r="D118" s="309">
        <v>9.5</v>
      </c>
    </row>
    <row r="119" spans="1:4" x14ac:dyDescent="0.25">
      <c r="A119" s="112">
        <v>43999</v>
      </c>
      <c r="B119" s="166">
        <v>7.5</v>
      </c>
      <c r="C119" s="166">
        <v>11.5</v>
      </c>
      <c r="D119" s="309">
        <v>9.5</v>
      </c>
    </row>
    <row r="120" spans="1:4" x14ac:dyDescent="0.25">
      <c r="A120" s="112">
        <v>44000</v>
      </c>
      <c r="B120" s="166">
        <v>7.5</v>
      </c>
      <c r="C120" s="166">
        <v>11.5</v>
      </c>
      <c r="D120" s="309">
        <v>9.5</v>
      </c>
    </row>
    <row r="121" spans="1:4" x14ac:dyDescent="0.25">
      <c r="A121" s="112">
        <v>44001</v>
      </c>
      <c r="B121" s="166">
        <v>7.5</v>
      </c>
      <c r="C121" s="166">
        <v>11.5</v>
      </c>
      <c r="D121" s="309">
        <v>9.5</v>
      </c>
    </row>
    <row r="122" spans="1:4" x14ac:dyDescent="0.25">
      <c r="A122" s="112">
        <v>44004</v>
      </c>
      <c r="B122" s="166">
        <v>7.5</v>
      </c>
      <c r="C122" s="166">
        <v>11.5</v>
      </c>
      <c r="D122" s="309">
        <v>9.5</v>
      </c>
    </row>
    <row r="123" spans="1:4" x14ac:dyDescent="0.25">
      <c r="A123" s="112">
        <v>44005</v>
      </c>
      <c r="B123" s="166">
        <v>7.5</v>
      </c>
      <c r="C123" s="166">
        <v>11.5</v>
      </c>
      <c r="D123" s="309">
        <v>9.5</v>
      </c>
    </row>
    <row r="124" spans="1:4" x14ac:dyDescent="0.25">
      <c r="A124" s="112">
        <v>44006</v>
      </c>
      <c r="B124" s="166">
        <v>7.5</v>
      </c>
      <c r="C124" s="166">
        <v>11.5</v>
      </c>
      <c r="D124" s="309">
        <v>9.5</v>
      </c>
    </row>
    <row r="125" spans="1:4" x14ac:dyDescent="0.25">
      <c r="A125" s="112">
        <v>44007</v>
      </c>
      <c r="B125" s="166">
        <v>7.5</v>
      </c>
      <c r="C125" s="166">
        <v>11.5</v>
      </c>
      <c r="D125" s="309">
        <v>9.5</v>
      </c>
    </row>
    <row r="126" spans="1:4" x14ac:dyDescent="0.25">
      <c r="A126" s="112">
        <v>44008</v>
      </c>
      <c r="B126" s="166">
        <v>7.5</v>
      </c>
      <c r="C126" s="166">
        <v>11.5</v>
      </c>
      <c r="D126" s="309">
        <v>9.5</v>
      </c>
    </row>
    <row r="127" spans="1:4" x14ac:dyDescent="0.25">
      <c r="A127" s="112">
        <v>44011</v>
      </c>
      <c r="B127" s="166">
        <v>7.5</v>
      </c>
      <c r="C127" s="166">
        <v>11.5</v>
      </c>
      <c r="D127" s="309">
        <v>9.5</v>
      </c>
    </row>
    <row r="128" spans="1:4" x14ac:dyDescent="0.25">
      <c r="A128" s="112">
        <v>44012</v>
      </c>
      <c r="B128" s="166">
        <v>7.5</v>
      </c>
      <c r="C128" s="166">
        <v>11.5</v>
      </c>
      <c r="D128" s="309">
        <v>9.5</v>
      </c>
    </row>
    <row r="129" spans="1:4" x14ac:dyDescent="0.25">
      <c r="A129" s="112">
        <v>44013</v>
      </c>
      <c r="B129" s="166">
        <v>7.5</v>
      </c>
      <c r="C129" s="166">
        <v>11.5</v>
      </c>
      <c r="D129" s="309">
        <v>9.5</v>
      </c>
    </row>
    <row r="130" spans="1:4" x14ac:dyDescent="0.25">
      <c r="A130" s="112">
        <v>44014</v>
      </c>
      <c r="B130" s="166">
        <v>7.5</v>
      </c>
      <c r="C130" s="166">
        <v>11.5</v>
      </c>
      <c r="D130" s="309">
        <v>9.5</v>
      </c>
    </row>
    <row r="131" spans="1:4" x14ac:dyDescent="0.25">
      <c r="A131" s="112">
        <v>44015</v>
      </c>
      <c r="B131" s="166">
        <v>7.5</v>
      </c>
      <c r="C131" s="166">
        <v>11.5</v>
      </c>
      <c r="D131" s="309">
        <v>9.5</v>
      </c>
    </row>
    <row r="132" spans="1:4" x14ac:dyDescent="0.25">
      <c r="A132" s="112">
        <v>44019</v>
      </c>
      <c r="B132" s="166">
        <v>7.5</v>
      </c>
      <c r="C132" s="166">
        <v>11.5</v>
      </c>
      <c r="D132" s="309">
        <v>9.5</v>
      </c>
    </row>
    <row r="133" spans="1:4" x14ac:dyDescent="0.25">
      <c r="A133" s="112">
        <v>44020</v>
      </c>
      <c r="B133" s="166">
        <v>7.5</v>
      </c>
      <c r="C133" s="166">
        <v>11.5</v>
      </c>
      <c r="D133" s="309">
        <v>9.5</v>
      </c>
    </row>
    <row r="134" spans="1:4" x14ac:dyDescent="0.25">
      <c r="A134" s="112">
        <v>44021</v>
      </c>
      <c r="B134" s="166">
        <v>7.5</v>
      </c>
      <c r="C134" s="166">
        <v>11.5</v>
      </c>
      <c r="D134" s="309">
        <v>9.5</v>
      </c>
    </row>
    <row r="135" spans="1:4" x14ac:dyDescent="0.25">
      <c r="A135" s="112">
        <v>44022</v>
      </c>
      <c r="B135" s="166">
        <v>7.5</v>
      </c>
      <c r="C135" s="166">
        <v>11.5</v>
      </c>
      <c r="D135" s="309">
        <v>9.5</v>
      </c>
    </row>
    <row r="136" spans="1:4" x14ac:dyDescent="0.25">
      <c r="A136" s="112">
        <v>44025</v>
      </c>
      <c r="B136" s="166">
        <v>7.5</v>
      </c>
      <c r="C136" s="166">
        <v>11.5</v>
      </c>
      <c r="D136" s="309">
        <v>9.5</v>
      </c>
    </row>
    <row r="137" spans="1:4" x14ac:dyDescent="0.25">
      <c r="A137" s="112">
        <v>44026</v>
      </c>
      <c r="B137" s="166">
        <v>7.5</v>
      </c>
      <c r="C137" s="166">
        <v>11.5</v>
      </c>
      <c r="D137" s="309">
        <v>9.5</v>
      </c>
    </row>
    <row r="138" spans="1:4" x14ac:dyDescent="0.25">
      <c r="A138" s="112">
        <v>44027</v>
      </c>
      <c r="B138" s="166">
        <v>7.5</v>
      </c>
      <c r="C138" s="166">
        <v>11.5</v>
      </c>
      <c r="D138" s="309">
        <v>9.5</v>
      </c>
    </row>
    <row r="139" spans="1:4" x14ac:dyDescent="0.25">
      <c r="A139" s="112">
        <v>44028</v>
      </c>
      <c r="B139" s="166">
        <v>7.5</v>
      </c>
      <c r="C139" s="166">
        <v>11.5</v>
      </c>
      <c r="D139" s="309">
        <v>9.5</v>
      </c>
    </row>
    <row r="140" spans="1:4" x14ac:dyDescent="0.25">
      <c r="A140" s="112">
        <v>44029</v>
      </c>
      <c r="B140" s="166">
        <v>7.5</v>
      </c>
      <c r="C140" s="166">
        <v>11.5</v>
      </c>
      <c r="D140" s="309">
        <v>9.5</v>
      </c>
    </row>
    <row r="141" spans="1:4" x14ac:dyDescent="0.25">
      <c r="A141" s="112">
        <v>44032</v>
      </c>
      <c r="B141" s="166">
        <v>7.5</v>
      </c>
      <c r="C141" s="166">
        <v>10.5</v>
      </c>
      <c r="D141" s="309">
        <v>9</v>
      </c>
    </row>
    <row r="142" spans="1:4" x14ac:dyDescent="0.25">
      <c r="A142" s="112">
        <v>44033</v>
      </c>
      <c r="B142" s="166">
        <v>7.5</v>
      </c>
      <c r="C142" s="166">
        <v>10.5</v>
      </c>
      <c r="D142" s="309">
        <v>9</v>
      </c>
    </row>
    <row r="143" spans="1:4" x14ac:dyDescent="0.25">
      <c r="A143" s="112">
        <v>44034</v>
      </c>
      <c r="B143" s="166">
        <v>7.5</v>
      </c>
      <c r="C143" s="166">
        <v>10.5</v>
      </c>
      <c r="D143" s="309">
        <v>9</v>
      </c>
    </row>
    <row r="144" spans="1:4" x14ac:dyDescent="0.25">
      <c r="A144" s="112">
        <v>44035</v>
      </c>
      <c r="B144" s="166">
        <v>7.5</v>
      </c>
      <c r="C144" s="166">
        <v>10.5</v>
      </c>
      <c r="D144" s="309">
        <v>9</v>
      </c>
    </row>
    <row r="145" spans="1:4" x14ac:dyDescent="0.25">
      <c r="A145" s="112">
        <v>44036</v>
      </c>
      <c r="B145" s="166">
        <v>7.5</v>
      </c>
      <c r="C145" s="166">
        <v>10.5</v>
      </c>
      <c r="D145" s="309">
        <v>9</v>
      </c>
    </row>
    <row r="146" spans="1:4" x14ac:dyDescent="0.25">
      <c r="A146" s="112">
        <v>44039</v>
      </c>
      <c r="B146" s="166">
        <v>7.5</v>
      </c>
      <c r="C146" s="166">
        <v>10.5</v>
      </c>
      <c r="D146" s="309">
        <v>9</v>
      </c>
    </row>
    <row r="147" spans="1:4" x14ac:dyDescent="0.25">
      <c r="A147" s="112">
        <v>44040</v>
      </c>
      <c r="B147" s="166">
        <v>7.5</v>
      </c>
      <c r="C147" s="166">
        <v>10.5</v>
      </c>
      <c r="D147" s="309">
        <v>9</v>
      </c>
    </row>
    <row r="148" spans="1:4" x14ac:dyDescent="0.25">
      <c r="A148" s="112">
        <v>44041</v>
      </c>
      <c r="B148" s="166">
        <v>7.5</v>
      </c>
      <c r="C148" s="166">
        <v>10.5</v>
      </c>
      <c r="D148" s="309">
        <v>9</v>
      </c>
    </row>
    <row r="149" spans="1:4" x14ac:dyDescent="0.25">
      <c r="A149" s="112">
        <v>44042</v>
      </c>
      <c r="B149" s="166">
        <v>7.5</v>
      </c>
      <c r="C149" s="166">
        <v>10.5</v>
      </c>
      <c r="D149" s="309">
        <v>9</v>
      </c>
    </row>
    <row r="150" spans="1:4" x14ac:dyDescent="0.25">
      <c r="A150" s="112">
        <v>44046</v>
      </c>
      <c r="B150" s="166">
        <v>7.5</v>
      </c>
      <c r="C150" s="166">
        <v>10.5</v>
      </c>
      <c r="D150" s="309">
        <v>9</v>
      </c>
    </row>
    <row r="151" spans="1:4" x14ac:dyDescent="0.25">
      <c r="A151" s="112">
        <v>44047</v>
      </c>
      <c r="B151" s="166">
        <v>7.5</v>
      </c>
      <c r="C151" s="166">
        <v>10.5</v>
      </c>
      <c r="D151" s="309">
        <v>9</v>
      </c>
    </row>
    <row r="152" spans="1:4" x14ac:dyDescent="0.25">
      <c r="A152" s="112">
        <v>44048</v>
      </c>
      <c r="B152" s="166">
        <v>7.5</v>
      </c>
      <c r="C152" s="166">
        <v>10.5</v>
      </c>
      <c r="D152" s="309">
        <v>9</v>
      </c>
    </row>
    <row r="153" spans="1:4" x14ac:dyDescent="0.25">
      <c r="A153" s="112">
        <v>44049</v>
      </c>
      <c r="B153" s="166">
        <v>7.5</v>
      </c>
      <c r="C153" s="166">
        <v>10.5</v>
      </c>
      <c r="D153" s="309">
        <v>9</v>
      </c>
    </row>
    <row r="154" spans="1:4" x14ac:dyDescent="0.25">
      <c r="A154" s="112">
        <v>44050</v>
      </c>
      <c r="B154" s="166">
        <v>7.5</v>
      </c>
      <c r="C154" s="166">
        <v>10.5</v>
      </c>
      <c r="D154" s="309">
        <v>9</v>
      </c>
    </row>
    <row r="155" spans="1:4" x14ac:dyDescent="0.25">
      <c r="A155" s="112">
        <v>44053</v>
      </c>
      <c r="B155" s="166">
        <v>7.5</v>
      </c>
      <c r="C155" s="166">
        <v>10.5</v>
      </c>
      <c r="D155" s="309">
        <v>9</v>
      </c>
    </row>
    <row r="156" spans="1:4" x14ac:dyDescent="0.25">
      <c r="A156" s="112">
        <v>44054</v>
      </c>
      <c r="B156" s="166">
        <v>7.5</v>
      </c>
      <c r="C156" s="166">
        <v>10.5</v>
      </c>
      <c r="D156" s="309">
        <v>9</v>
      </c>
    </row>
    <row r="157" spans="1:4" x14ac:dyDescent="0.25">
      <c r="A157" s="112">
        <v>44055</v>
      </c>
      <c r="B157" s="166">
        <v>7.5</v>
      </c>
      <c r="C157" s="166">
        <v>10.5</v>
      </c>
      <c r="D157" s="309">
        <v>9</v>
      </c>
    </row>
    <row r="158" spans="1:4" x14ac:dyDescent="0.25">
      <c r="A158" s="112">
        <v>44056</v>
      </c>
      <c r="B158" s="166">
        <v>7.5</v>
      </c>
      <c r="C158" s="166">
        <v>10.5</v>
      </c>
      <c r="D158" s="309">
        <v>9</v>
      </c>
    </row>
    <row r="159" spans="1:4" x14ac:dyDescent="0.25">
      <c r="A159" s="112">
        <v>44057</v>
      </c>
      <c r="B159" s="166">
        <v>7.5</v>
      </c>
      <c r="C159" s="166">
        <v>10.5</v>
      </c>
      <c r="D159" s="309">
        <v>9</v>
      </c>
    </row>
    <row r="160" spans="1:4" x14ac:dyDescent="0.25">
      <c r="A160" s="112">
        <v>44060</v>
      </c>
      <c r="B160" s="166">
        <v>7.5</v>
      </c>
      <c r="C160" s="166">
        <v>10.5</v>
      </c>
      <c r="D160" s="309">
        <v>9</v>
      </c>
    </row>
    <row r="161" spans="1:4" x14ac:dyDescent="0.25">
      <c r="A161" s="112">
        <v>44061</v>
      </c>
      <c r="B161" s="166">
        <v>7.5</v>
      </c>
      <c r="C161" s="166">
        <v>10.5</v>
      </c>
      <c r="D161" s="309">
        <v>9</v>
      </c>
    </row>
    <row r="162" spans="1:4" x14ac:dyDescent="0.25">
      <c r="A162" s="112">
        <v>44062</v>
      </c>
      <c r="B162" s="166">
        <v>7.5</v>
      </c>
      <c r="C162" s="166">
        <v>10.5</v>
      </c>
      <c r="D162" s="309">
        <v>9</v>
      </c>
    </row>
    <row r="163" spans="1:4" x14ac:dyDescent="0.25">
      <c r="A163" s="112">
        <v>44063</v>
      </c>
      <c r="B163" s="166">
        <v>7.5</v>
      </c>
      <c r="C163" s="166">
        <v>10.5</v>
      </c>
      <c r="D163" s="309">
        <v>9</v>
      </c>
    </row>
    <row r="164" spans="1:4" x14ac:dyDescent="0.25">
      <c r="A164" s="112">
        <v>44064</v>
      </c>
      <c r="B164" s="166">
        <v>7.5</v>
      </c>
      <c r="C164" s="166">
        <v>10.5</v>
      </c>
      <c r="D164" s="309">
        <v>9</v>
      </c>
    </row>
    <row r="165" spans="1:4" x14ac:dyDescent="0.25">
      <c r="A165" s="112">
        <v>44067</v>
      </c>
      <c r="B165" s="166">
        <v>7.5</v>
      </c>
      <c r="C165" s="166">
        <v>10.5</v>
      </c>
      <c r="D165" s="309">
        <v>9</v>
      </c>
    </row>
    <row r="166" spans="1:4" x14ac:dyDescent="0.25">
      <c r="A166" s="112">
        <v>44068</v>
      </c>
      <c r="B166" s="166">
        <v>7.5</v>
      </c>
      <c r="C166" s="166">
        <v>10.5</v>
      </c>
      <c r="D166" s="309">
        <v>9</v>
      </c>
    </row>
    <row r="167" spans="1:4" x14ac:dyDescent="0.25">
      <c r="A167" s="112">
        <v>44069</v>
      </c>
      <c r="B167" s="166">
        <v>7.5</v>
      </c>
      <c r="C167" s="166">
        <v>10.5</v>
      </c>
      <c r="D167" s="309">
        <v>9</v>
      </c>
    </row>
    <row r="168" spans="1:4" x14ac:dyDescent="0.25">
      <c r="A168" s="112">
        <v>44070</v>
      </c>
      <c r="B168" s="166">
        <v>7.5</v>
      </c>
      <c r="C168" s="166">
        <v>10.5</v>
      </c>
      <c r="D168" s="309">
        <v>9</v>
      </c>
    </row>
    <row r="169" spans="1:4" x14ac:dyDescent="0.25">
      <c r="A169" s="112">
        <v>44071</v>
      </c>
      <c r="B169" s="166">
        <v>7.5</v>
      </c>
      <c r="C169" s="166">
        <v>10.5</v>
      </c>
      <c r="D169" s="309">
        <v>9</v>
      </c>
    </row>
    <row r="170" spans="1:4" x14ac:dyDescent="0.25">
      <c r="A170" s="112">
        <v>44075</v>
      </c>
      <c r="B170" s="166">
        <v>7.5</v>
      </c>
      <c r="C170" s="166">
        <v>10.5</v>
      </c>
      <c r="D170" s="309">
        <v>9</v>
      </c>
    </row>
    <row r="171" spans="1:4" x14ac:dyDescent="0.25">
      <c r="A171" s="112">
        <v>44076</v>
      </c>
      <c r="B171" s="166">
        <v>7.5</v>
      </c>
      <c r="C171" s="166">
        <v>10.5</v>
      </c>
      <c r="D171" s="309">
        <v>9</v>
      </c>
    </row>
    <row r="172" spans="1:4" x14ac:dyDescent="0.25">
      <c r="A172" s="112">
        <v>44077</v>
      </c>
      <c r="B172" s="166">
        <v>7.5</v>
      </c>
      <c r="C172" s="166">
        <v>10.5</v>
      </c>
      <c r="D172" s="309">
        <v>9</v>
      </c>
    </row>
    <row r="173" spans="1:4" x14ac:dyDescent="0.25">
      <c r="A173" s="112">
        <v>44078</v>
      </c>
      <c r="B173" s="166">
        <v>7.5</v>
      </c>
      <c r="C173" s="166">
        <v>10.5</v>
      </c>
      <c r="D173" s="309">
        <v>9</v>
      </c>
    </row>
    <row r="174" spans="1:4" x14ac:dyDescent="0.25">
      <c r="A174" s="112">
        <v>44081</v>
      </c>
      <c r="B174" s="166">
        <v>7.5</v>
      </c>
      <c r="C174" s="166">
        <v>10.5</v>
      </c>
      <c r="D174" s="309">
        <v>9</v>
      </c>
    </row>
    <row r="175" spans="1:4" x14ac:dyDescent="0.25">
      <c r="A175" s="112">
        <v>44082</v>
      </c>
      <c r="B175" s="166">
        <v>7.5</v>
      </c>
      <c r="C175" s="166">
        <v>10.5</v>
      </c>
      <c r="D175" s="309">
        <v>9</v>
      </c>
    </row>
    <row r="176" spans="1:4" x14ac:dyDescent="0.25">
      <c r="A176" s="112">
        <v>44083</v>
      </c>
      <c r="B176" s="166">
        <v>7.5</v>
      </c>
      <c r="C176" s="166">
        <v>10.5</v>
      </c>
      <c r="D176" s="309">
        <v>9</v>
      </c>
    </row>
    <row r="177" spans="1:4" x14ac:dyDescent="0.25">
      <c r="A177" s="112">
        <v>44084</v>
      </c>
      <c r="B177" s="166">
        <v>7.5</v>
      </c>
      <c r="C177" s="166">
        <v>10.5</v>
      </c>
      <c r="D177" s="309">
        <v>9</v>
      </c>
    </row>
    <row r="178" spans="1:4" x14ac:dyDescent="0.25">
      <c r="A178" s="112">
        <v>44085</v>
      </c>
      <c r="B178" s="166">
        <v>7.5</v>
      </c>
      <c r="C178" s="166">
        <v>10.5</v>
      </c>
      <c r="D178" s="309">
        <v>9</v>
      </c>
    </row>
    <row r="179" spans="1:4" x14ac:dyDescent="0.25">
      <c r="A179" s="112">
        <v>44088</v>
      </c>
      <c r="B179" s="166">
        <v>7.5</v>
      </c>
      <c r="C179" s="166">
        <v>10.5</v>
      </c>
      <c r="D179" s="309">
        <v>9</v>
      </c>
    </row>
    <row r="180" spans="1:4" x14ac:dyDescent="0.25">
      <c r="A180" s="112">
        <v>44089</v>
      </c>
      <c r="B180" s="166">
        <v>7.5</v>
      </c>
      <c r="C180" s="166">
        <v>10.5</v>
      </c>
      <c r="D180" s="309">
        <v>9</v>
      </c>
    </row>
    <row r="181" spans="1:4" x14ac:dyDescent="0.25">
      <c r="A181" s="112">
        <v>44090</v>
      </c>
      <c r="B181" s="166">
        <v>7.5</v>
      </c>
      <c r="C181" s="166">
        <v>10.5</v>
      </c>
      <c r="D181" s="309">
        <v>9</v>
      </c>
    </row>
    <row r="182" spans="1:4" x14ac:dyDescent="0.25">
      <c r="A182" s="112">
        <v>44091</v>
      </c>
      <c r="B182" s="166">
        <v>7.5</v>
      </c>
      <c r="C182" s="166">
        <v>10.5</v>
      </c>
      <c r="D182" s="309">
        <v>9</v>
      </c>
    </row>
    <row r="183" spans="1:4" x14ac:dyDescent="0.25">
      <c r="A183" s="112">
        <v>44092</v>
      </c>
      <c r="B183" s="166">
        <v>7.5</v>
      </c>
      <c r="C183" s="166">
        <v>10.5</v>
      </c>
      <c r="D183" s="309">
        <v>9</v>
      </c>
    </row>
    <row r="184" spans="1:4" x14ac:dyDescent="0.25">
      <c r="A184" s="112">
        <v>44095</v>
      </c>
      <c r="B184" s="166">
        <v>7.5</v>
      </c>
      <c r="C184" s="166">
        <v>10.5</v>
      </c>
      <c r="D184" s="309">
        <v>9</v>
      </c>
    </row>
    <row r="185" spans="1:4" x14ac:dyDescent="0.25">
      <c r="A185" s="112">
        <v>44096</v>
      </c>
      <c r="B185" s="166">
        <v>7.5</v>
      </c>
      <c r="C185" s="166">
        <v>10.5</v>
      </c>
      <c r="D185" s="309">
        <v>9</v>
      </c>
    </row>
    <row r="186" spans="1:4" x14ac:dyDescent="0.25">
      <c r="A186" s="112">
        <v>44097</v>
      </c>
      <c r="B186" s="166">
        <v>7.5</v>
      </c>
      <c r="C186" s="166">
        <v>10.5</v>
      </c>
      <c r="D186" s="309">
        <v>9</v>
      </c>
    </row>
    <row r="187" spans="1:4" x14ac:dyDescent="0.25">
      <c r="A187" s="112">
        <v>44098</v>
      </c>
      <c r="B187" s="166">
        <v>7.5</v>
      </c>
      <c r="C187" s="166">
        <v>10.5</v>
      </c>
      <c r="D187" s="309">
        <v>9</v>
      </c>
    </row>
    <row r="188" spans="1:4" x14ac:dyDescent="0.25">
      <c r="A188" s="112">
        <v>44099</v>
      </c>
      <c r="B188" s="166">
        <v>7.5</v>
      </c>
      <c r="C188" s="166">
        <v>10.5</v>
      </c>
      <c r="D188" s="309">
        <v>9</v>
      </c>
    </row>
    <row r="189" spans="1:4" x14ac:dyDescent="0.25">
      <c r="A189" s="112">
        <v>44102</v>
      </c>
      <c r="B189" s="166">
        <v>7.5</v>
      </c>
      <c r="C189" s="166">
        <v>10.5</v>
      </c>
      <c r="D189" s="309">
        <v>9</v>
      </c>
    </row>
    <row r="190" spans="1:4" x14ac:dyDescent="0.25">
      <c r="A190" s="112">
        <v>44103</v>
      </c>
      <c r="B190" s="166">
        <v>7.5</v>
      </c>
      <c r="C190" s="166">
        <v>10.5</v>
      </c>
      <c r="D190" s="309">
        <v>9</v>
      </c>
    </row>
    <row r="191" spans="1:4" x14ac:dyDescent="0.25">
      <c r="A191" s="112">
        <v>44104</v>
      </c>
      <c r="B191" s="166">
        <v>7.5</v>
      </c>
      <c r="C191" s="166">
        <v>10.5</v>
      </c>
      <c r="D191" s="309">
        <v>9</v>
      </c>
    </row>
    <row r="192" spans="1:4" x14ac:dyDescent="0.25">
      <c r="A192" s="112">
        <v>44105</v>
      </c>
      <c r="B192" s="166">
        <v>7.5</v>
      </c>
      <c r="C192" s="166">
        <v>10.5</v>
      </c>
      <c r="D192" s="309">
        <v>9</v>
      </c>
    </row>
    <row r="193" spans="1:4" x14ac:dyDescent="0.25">
      <c r="A193" s="112">
        <v>44106</v>
      </c>
      <c r="B193" s="166">
        <v>7.5</v>
      </c>
      <c r="C193" s="166">
        <v>10.5</v>
      </c>
      <c r="D193" s="309">
        <v>9</v>
      </c>
    </row>
    <row r="194" spans="1:4" x14ac:dyDescent="0.25">
      <c r="A194" s="112">
        <v>44109</v>
      </c>
      <c r="B194" s="166">
        <v>7.5</v>
      </c>
      <c r="C194" s="166">
        <v>10.5</v>
      </c>
      <c r="D194" s="309">
        <v>9</v>
      </c>
    </row>
    <row r="195" spans="1:4" x14ac:dyDescent="0.25">
      <c r="A195" s="112">
        <v>44110</v>
      </c>
      <c r="B195" s="166">
        <v>7.5</v>
      </c>
      <c r="C195" s="166">
        <v>10.5</v>
      </c>
      <c r="D195" s="309">
        <v>9</v>
      </c>
    </row>
    <row r="196" spans="1:4" x14ac:dyDescent="0.25">
      <c r="A196" s="112">
        <v>44111</v>
      </c>
      <c r="B196" s="166">
        <v>7.5</v>
      </c>
      <c r="C196" s="166">
        <v>10.5</v>
      </c>
      <c r="D196" s="309">
        <v>9</v>
      </c>
    </row>
    <row r="197" spans="1:4" x14ac:dyDescent="0.25">
      <c r="A197" s="112">
        <v>44112</v>
      </c>
      <c r="B197" s="166">
        <v>7.5</v>
      </c>
      <c r="C197" s="166">
        <v>10.5</v>
      </c>
      <c r="D197" s="309">
        <v>9</v>
      </c>
    </row>
    <row r="198" spans="1:4" x14ac:dyDescent="0.25">
      <c r="A198" s="112">
        <v>44113</v>
      </c>
      <c r="B198" s="166">
        <v>7.5</v>
      </c>
      <c r="C198" s="166">
        <v>10.5</v>
      </c>
      <c r="D198" s="309">
        <v>9</v>
      </c>
    </row>
    <row r="199" spans="1:4" x14ac:dyDescent="0.25">
      <c r="A199" s="112">
        <v>44116</v>
      </c>
      <c r="B199" s="166">
        <v>7.5</v>
      </c>
      <c r="C199" s="166">
        <v>10.5</v>
      </c>
      <c r="D199" s="309">
        <v>9</v>
      </c>
    </row>
    <row r="200" spans="1:4" x14ac:dyDescent="0.25">
      <c r="A200" s="112">
        <v>44117</v>
      </c>
      <c r="B200" s="166">
        <v>7.5</v>
      </c>
      <c r="C200" s="166">
        <v>10.5</v>
      </c>
      <c r="D200" s="309">
        <v>9</v>
      </c>
    </row>
    <row r="201" spans="1:4" x14ac:dyDescent="0.25">
      <c r="A201" s="112">
        <v>44118</v>
      </c>
      <c r="B201" s="166">
        <v>7.5</v>
      </c>
      <c r="C201" s="166">
        <v>10.5</v>
      </c>
      <c r="D201" s="309">
        <v>9</v>
      </c>
    </row>
    <row r="202" spans="1:4" x14ac:dyDescent="0.25">
      <c r="A202" s="112">
        <v>44119</v>
      </c>
      <c r="B202" s="166">
        <v>7.5</v>
      </c>
      <c r="C202" s="166">
        <v>10.5</v>
      </c>
      <c r="D202" s="309">
        <v>9</v>
      </c>
    </row>
    <row r="203" spans="1:4" x14ac:dyDescent="0.25">
      <c r="A203" s="112">
        <v>44120</v>
      </c>
      <c r="B203" s="166">
        <v>7.5</v>
      </c>
      <c r="C203" s="166">
        <v>10.5</v>
      </c>
      <c r="D203" s="309">
        <v>9</v>
      </c>
    </row>
    <row r="204" spans="1:4" x14ac:dyDescent="0.25">
      <c r="A204" s="112">
        <v>44123</v>
      </c>
      <c r="B204" s="166">
        <v>7.5</v>
      </c>
      <c r="C204" s="166">
        <v>10.5</v>
      </c>
      <c r="D204" s="309">
        <v>9</v>
      </c>
    </row>
    <row r="205" spans="1:4" x14ac:dyDescent="0.25">
      <c r="A205" s="112">
        <v>44124</v>
      </c>
      <c r="B205" s="166">
        <v>7.5</v>
      </c>
      <c r="C205" s="166">
        <v>10.5</v>
      </c>
      <c r="D205" s="309">
        <v>9</v>
      </c>
    </row>
    <row r="206" spans="1:4" x14ac:dyDescent="0.25">
      <c r="A206" s="112">
        <v>44125</v>
      </c>
      <c r="B206" s="166">
        <v>7.5</v>
      </c>
      <c r="C206" s="166">
        <v>10.5</v>
      </c>
      <c r="D206" s="309">
        <v>9</v>
      </c>
    </row>
    <row r="207" spans="1:4" x14ac:dyDescent="0.25">
      <c r="A207" s="112">
        <v>44126</v>
      </c>
      <c r="B207" s="166">
        <v>7.5</v>
      </c>
      <c r="C207" s="166">
        <v>10.5</v>
      </c>
      <c r="D207" s="309">
        <v>9</v>
      </c>
    </row>
    <row r="208" spans="1:4" x14ac:dyDescent="0.25">
      <c r="A208" s="112">
        <v>44127</v>
      </c>
      <c r="B208" s="166">
        <v>7.5</v>
      </c>
      <c r="C208" s="166">
        <v>10.5</v>
      </c>
      <c r="D208" s="309">
        <v>9</v>
      </c>
    </row>
    <row r="209" spans="1:4" x14ac:dyDescent="0.25">
      <c r="A209" s="112">
        <v>44130</v>
      </c>
      <c r="B209" s="166">
        <v>7.5</v>
      </c>
      <c r="C209" s="166">
        <v>10.5</v>
      </c>
      <c r="D209" s="309">
        <v>9</v>
      </c>
    </row>
    <row r="210" spans="1:4" x14ac:dyDescent="0.25">
      <c r="A210" s="112">
        <v>44131</v>
      </c>
      <c r="B210" s="166">
        <v>7.5</v>
      </c>
      <c r="C210" s="166">
        <v>10.5</v>
      </c>
      <c r="D210" s="309">
        <v>9</v>
      </c>
    </row>
    <row r="211" spans="1:4" x14ac:dyDescent="0.25">
      <c r="A211" s="112">
        <v>44132</v>
      </c>
      <c r="B211" s="166">
        <v>7.5</v>
      </c>
      <c r="C211" s="166">
        <v>10.5</v>
      </c>
      <c r="D211" s="309">
        <v>9</v>
      </c>
    </row>
    <row r="212" spans="1:4" x14ac:dyDescent="0.25">
      <c r="A212" s="112">
        <v>44133</v>
      </c>
      <c r="B212" s="166">
        <v>7.5</v>
      </c>
      <c r="C212" s="166">
        <v>10.5</v>
      </c>
      <c r="D212" s="309">
        <v>9</v>
      </c>
    </row>
    <row r="213" spans="1:4" x14ac:dyDescent="0.25">
      <c r="A213" s="112">
        <v>44134</v>
      </c>
      <c r="B213" s="166">
        <v>7.5</v>
      </c>
      <c r="C213" s="166">
        <v>10.5</v>
      </c>
      <c r="D213" s="309">
        <v>9</v>
      </c>
    </row>
    <row r="214" spans="1:4" x14ac:dyDescent="0.25">
      <c r="A214" s="112">
        <v>44137</v>
      </c>
      <c r="B214" s="166">
        <v>7.5</v>
      </c>
      <c r="C214" s="166">
        <v>10.5</v>
      </c>
      <c r="D214" s="309">
        <v>9</v>
      </c>
    </row>
    <row r="215" spans="1:4" x14ac:dyDescent="0.25">
      <c r="A215" s="112">
        <v>44138</v>
      </c>
      <c r="B215" s="166">
        <v>7.5</v>
      </c>
      <c r="C215" s="166">
        <v>10.5</v>
      </c>
      <c r="D215" s="309">
        <v>9</v>
      </c>
    </row>
    <row r="216" spans="1:4" x14ac:dyDescent="0.25">
      <c r="A216" s="112">
        <v>44139</v>
      </c>
      <c r="B216" s="166">
        <v>7.5</v>
      </c>
      <c r="C216" s="166">
        <v>10.5</v>
      </c>
      <c r="D216" s="309">
        <v>9</v>
      </c>
    </row>
    <row r="217" spans="1:4" x14ac:dyDescent="0.25">
      <c r="A217" s="112">
        <v>44140</v>
      </c>
      <c r="B217" s="166">
        <v>7.5</v>
      </c>
      <c r="C217" s="166">
        <v>10.5</v>
      </c>
      <c r="D217" s="309">
        <v>9</v>
      </c>
    </row>
    <row r="218" spans="1:4" x14ac:dyDescent="0.25">
      <c r="A218" s="112">
        <v>44141</v>
      </c>
      <c r="B218" s="166">
        <v>7.5</v>
      </c>
      <c r="C218" s="166">
        <v>10.5</v>
      </c>
      <c r="D218" s="309">
        <v>9</v>
      </c>
    </row>
    <row r="219" spans="1:4" x14ac:dyDescent="0.25">
      <c r="A219" s="112">
        <v>44144</v>
      </c>
      <c r="B219" s="166">
        <v>7.5</v>
      </c>
      <c r="C219" s="166">
        <v>10.5</v>
      </c>
      <c r="D219" s="309">
        <v>9</v>
      </c>
    </row>
    <row r="220" spans="1:4" x14ac:dyDescent="0.25">
      <c r="A220" s="112">
        <v>44145</v>
      </c>
      <c r="B220" s="166">
        <v>7.5</v>
      </c>
      <c r="C220" s="166">
        <v>10.5</v>
      </c>
      <c r="D220" s="309">
        <v>9</v>
      </c>
    </row>
    <row r="221" spans="1:4" x14ac:dyDescent="0.25">
      <c r="A221" s="112">
        <v>44146</v>
      </c>
      <c r="B221" s="166">
        <v>7.5</v>
      </c>
      <c r="C221" s="166">
        <v>10.5</v>
      </c>
      <c r="D221" s="309">
        <v>9</v>
      </c>
    </row>
    <row r="222" spans="1:4" x14ac:dyDescent="0.25">
      <c r="A222" s="112">
        <v>44147</v>
      </c>
      <c r="B222" s="166">
        <v>7.5</v>
      </c>
      <c r="C222" s="166">
        <v>10.5</v>
      </c>
      <c r="D222" s="309">
        <v>9</v>
      </c>
    </row>
    <row r="223" spans="1:4" x14ac:dyDescent="0.25">
      <c r="A223" s="112">
        <v>44148</v>
      </c>
      <c r="B223" s="166">
        <v>7.5</v>
      </c>
      <c r="C223" s="166">
        <v>10.5</v>
      </c>
      <c r="D223" s="309">
        <v>9</v>
      </c>
    </row>
    <row r="224" spans="1:4" x14ac:dyDescent="0.25">
      <c r="A224" s="112">
        <v>44151</v>
      </c>
      <c r="B224" s="166">
        <v>7.5</v>
      </c>
      <c r="C224" s="166">
        <v>10.5</v>
      </c>
      <c r="D224" s="309">
        <v>9</v>
      </c>
    </row>
    <row r="225" spans="1:4" x14ac:dyDescent="0.25">
      <c r="A225" s="112">
        <v>44152</v>
      </c>
      <c r="B225" s="166">
        <v>7.5</v>
      </c>
      <c r="C225" s="166">
        <v>10.5</v>
      </c>
      <c r="D225" s="309">
        <v>9</v>
      </c>
    </row>
    <row r="226" spans="1:4" x14ac:dyDescent="0.25">
      <c r="A226" s="112">
        <v>44153</v>
      </c>
      <c r="B226" s="166">
        <v>7.5</v>
      </c>
      <c r="C226" s="166">
        <v>10.5</v>
      </c>
      <c r="D226" s="309">
        <v>9</v>
      </c>
    </row>
    <row r="227" spans="1:4" x14ac:dyDescent="0.25">
      <c r="A227" s="112">
        <v>44154</v>
      </c>
      <c r="B227" s="166">
        <v>7.5</v>
      </c>
      <c r="C227" s="166">
        <v>10.5</v>
      </c>
      <c r="D227" s="309">
        <v>9</v>
      </c>
    </row>
    <row r="228" spans="1:4" x14ac:dyDescent="0.25">
      <c r="A228" s="112">
        <v>44155</v>
      </c>
      <c r="B228" s="166">
        <v>7.5</v>
      </c>
      <c r="C228" s="166">
        <v>10.5</v>
      </c>
      <c r="D228" s="309">
        <v>9</v>
      </c>
    </row>
    <row r="229" spans="1:4" x14ac:dyDescent="0.25">
      <c r="A229" s="112">
        <v>44158</v>
      </c>
      <c r="B229" s="166">
        <v>7.5</v>
      </c>
      <c r="C229" s="166">
        <v>10.5</v>
      </c>
      <c r="D229" s="309">
        <v>9</v>
      </c>
    </row>
    <row r="230" spans="1:4" x14ac:dyDescent="0.25">
      <c r="A230" s="112">
        <v>44159</v>
      </c>
      <c r="B230" s="166">
        <v>7.5</v>
      </c>
      <c r="C230" s="166">
        <v>10.5</v>
      </c>
      <c r="D230" s="309">
        <v>9</v>
      </c>
    </row>
    <row r="231" spans="1:4" x14ac:dyDescent="0.25">
      <c r="A231" s="112">
        <v>44160</v>
      </c>
      <c r="B231" s="166">
        <v>7.5</v>
      </c>
      <c r="C231" s="166">
        <v>10.5</v>
      </c>
      <c r="D231" s="309">
        <v>9</v>
      </c>
    </row>
    <row r="232" spans="1:4" x14ac:dyDescent="0.25">
      <c r="A232" s="112">
        <v>44161</v>
      </c>
      <c r="B232" s="166">
        <v>7.5</v>
      </c>
      <c r="C232" s="166">
        <v>10.5</v>
      </c>
      <c r="D232" s="309">
        <v>9</v>
      </c>
    </row>
    <row r="233" spans="1:4" x14ac:dyDescent="0.25">
      <c r="A233" s="112">
        <v>44162</v>
      </c>
      <c r="B233" s="166">
        <v>7.5</v>
      </c>
      <c r="C233" s="166">
        <v>10.5</v>
      </c>
      <c r="D233" s="309">
        <v>9</v>
      </c>
    </row>
    <row r="234" spans="1:4" x14ac:dyDescent="0.25">
      <c r="A234" s="112">
        <v>44165</v>
      </c>
      <c r="B234" s="166">
        <v>7.5</v>
      </c>
      <c r="C234" s="166">
        <v>10.5</v>
      </c>
      <c r="D234" s="309">
        <v>9</v>
      </c>
    </row>
    <row r="235" spans="1:4" x14ac:dyDescent="0.25">
      <c r="A235" s="112">
        <v>44167</v>
      </c>
      <c r="B235" s="166">
        <v>7.5</v>
      </c>
      <c r="C235" s="166">
        <v>10.5</v>
      </c>
      <c r="D235" s="309">
        <v>9</v>
      </c>
    </row>
    <row r="236" spans="1:4" x14ac:dyDescent="0.25">
      <c r="A236" s="112">
        <v>44168</v>
      </c>
      <c r="B236" s="166">
        <v>7.5</v>
      </c>
      <c r="C236" s="166">
        <v>10.5</v>
      </c>
      <c r="D236" s="309">
        <v>9</v>
      </c>
    </row>
    <row r="237" spans="1:4" x14ac:dyDescent="0.25">
      <c r="A237" s="112">
        <v>44169</v>
      </c>
      <c r="B237" s="166">
        <v>7.5</v>
      </c>
      <c r="C237" s="166">
        <v>10.5</v>
      </c>
      <c r="D237" s="309">
        <v>9</v>
      </c>
    </row>
    <row r="238" spans="1:4" x14ac:dyDescent="0.25">
      <c r="A238" s="112">
        <v>44172</v>
      </c>
      <c r="B238" s="166">
        <v>7.5</v>
      </c>
      <c r="C238" s="166">
        <v>10.5</v>
      </c>
      <c r="D238" s="309">
        <v>9</v>
      </c>
    </row>
    <row r="239" spans="1:4" x14ac:dyDescent="0.25">
      <c r="A239" s="112">
        <v>44173</v>
      </c>
      <c r="B239" s="166">
        <v>7.5</v>
      </c>
      <c r="C239" s="166">
        <v>10.5</v>
      </c>
      <c r="D239" s="309">
        <v>9</v>
      </c>
    </row>
    <row r="240" spans="1:4" x14ac:dyDescent="0.25">
      <c r="A240" s="112">
        <v>44174</v>
      </c>
      <c r="B240" s="166">
        <v>7.5</v>
      </c>
      <c r="C240" s="166">
        <v>10.5</v>
      </c>
      <c r="D240" s="309">
        <v>9</v>
      </c>
    </row>
    <row r="241" spans="1:4" x14ac:dyDescent="0.25">
      <c r="A241" s="112">
        <v>44175</v>
      </c>
      <c r="B241" s="166">
        <v>7.5</v>
      </c>
      <c r="C241" s="166">
        <v>10.5</v>
      </c>
      <c r="D241" s="309">
        <v>9</v>
      </c>
    </row>
    <row r="242" spans="1:4" x14ac:dyDescent="0.25">
      <c r="A242" s="112">
        <v>44176</v>
      </c>
      <c r="B242" s="166">
        <v>7.5</v>
      </c>
      <c r="C242" s="166">
        <v>10.5</v>
      </c>
      <c r="D242" s="309">
        <v>9</v>
      </c>
    </row>
    <row r="243" spans="1:4" x14ac:dyDescent="0.25">
      <c r="A243" s="112">
        <v>44179</v>
      </c>
      <c r="B243" s="166">
        <v>7.5</v>
      </c>
      <c r="C243" s="166">
        <v>10.5</v>
      </c>
      <c r="D243" s="309">
        <v>9</v>
      </c>
    </row>
    <row r="244" spans="1:4" x14ac:dyDescent="0.25">
      <c r="A244" s="112">
        <v>44180</v>
      </c>
      <c r="B244" s="166">
        <v>8</v>
      </c>
      <c r="C244" s="166">
        <v>10</v>
      </c>
      <c r="D244" s="309">
        <v>9</v>
      </c>
    </row>
    <row r="245" spans="1:4" x14ac:dyDescent="0.25">
      <c r="A245" s="112">
        <v>44185</v>
      </c>
      <c r="B245" s="166">
        <v>8</v>
      </c>
      <c r="C245" s="166">
        <v>10</v>
      </c>
      <c r="D245" s="309">
        <v>9</v>
      </c>
    </row>
    <row r="246" spans="1:4" x14ac:dyDescent="0.25">
      <c r="A246" s="112">
        <v>44186</v>
      </c>
      <c r="B246" s="166">
        <v>8</v>
      </c>
      <c r="C246" s="166">
        <v>10</v>
      </c>
      <c r="D246" s="309">
        <v>9</v>
      </c>
    </row>
    <row r="247" spans="1:4" x14ac:dyDescent="0.25">
      <c r="A247" s="112">
        <v>44187</v>
      </c>
      <c r="B247" s="166">
        <v>8</v>
      </c>
      <c r="C247" s="166">
        <v>10</v>
      </c>
      <c r="D247" s="309">
        <v>9</v>
      </c>
    </row>
    <row r="248" spans="1:4" x14ac:dyDescent="0.25">
      <c r="A248" s="112">
        <v>44188</v>
      </c>
      <c r="B248" s="166">
        <v>8</v>
      </c>
      <c r="C248" s="166">
        <v>10</v>
      </c>
      <c r="D248" s="309">
        <v>9</v>
      </c>
    </row>
    <row r="249" spans="1:4" x14ac:dyDescent="0.25">
      <c r="A249" s="112">
        <v>44189</v>
      </c>
      <c r="B249" s="166">
        <v>8</v>
      </c>
      <c r="C249" s="166">
        <v>10</v>
      </c>
      <c r="D249" s="309">
        <v>9</v>
      </c>
    </row>
    <row r="250" spans="1:4" x14ac:dyDescent="0.25">
      <c r="A250" s="112">
        <v>44190</v>
      </c>
      <c r="B250" s="166">
        <v>8</v>
      </c>
      <c r="C250" s="166">
        <v>10</v>
      </c>
      <c r="D250" s="309">
        <v>9</v>
      </c>
    </row>
    <row r="251" spans="1:4" x14ac:dyDescent="0.25">
      <c r="A251" s="112">
        <v>44193</v>
      </c>
      <c r="B251" s="166">
        <v>8</v>
      </c>
      <c r="C251" s="166">
        <v>10</v>
      </c>
      <c r="D251" s="309">
        <v>9</v>
      </c>
    </row>
    <row r="252" spans="1:4" x14ac:dyDescent="0.25">
      <c r="A252" s="112">
        <v>44194</v>
      </c>
      <c r="B252" s="166">
        <v>8</v>
      </c>
      <c r="C252" s="166">
        <v>10</v>
      </c>
      <c r="D252" s="309">
        <v>9</v>
      </c>
    </row>
    <row r="253" spans="1:4" x14ac:dyDescent="0.25">
      <c r="A253" s="112">
        <v>44195</v>
      </c>
      <c r="B253" s="166">
        <v>8</v>
      </c>
      <c r="C253" s="166">
        <v>10</v>
      </c>
      <c r="D253" s="309">
        <v>9</v>
      </c>
    </row>
    <row r="254" spans="1:4" x14ac:dyDescent="0.25">
      <c r="A254" s="112">
        <v>44196</v>
      </c>
      <c r="B254" s="166">
        <v>8</v>
      </c>
      <c r="C254" s="166">
        <v>10</v>
      </c>
      <c r="D254" s="309">
        <v>9</v>
      </c>
    </row>
    <row r="255" spans="1:4" x14ac:dyDescent="0.25">
      <c r="A255" s="112">
        <v>44201</v>
      </c>
      <c r="B255" s="166">
        <v>8</v>
      </c>
      <c r="C255" s="166">
        <v>10</v>
      </c>
      <c r="D255" s="309">
        <v>9</v>
      </c>
    </row>
    <row r="256" spans="1:4" x14ac:dyDescent="0.25">
      <c r="A256" s="112">
        <v>44202</v>
      </c>
      <c r="B256" s="166">
        <v>8</v>
      </c>
      <c r="C256" s="166">
        <v>10</v>
      </c>
      <c r="D256" s="309">
        <v>9</v>
      </c>
    </row>
    <row r="257" spans="1:4" x14ac:dyDescent="0.25">
      <c r="A257" s="112">
        <v>44204</v>
      </c>
      <c r="B257" s="166">
        <v>8</v>
      </c>
      <c r="C257" s="166">
        <v>10</v>
      </c>
      <c r="D257" s="309">
        <v>9</v>
      </c>
    </row>
    <row r="258" spans="1:4" x14ac:dyDescent="0.25">
      <c r="A258" s="112">
        <v>44207</v>
      </c>
      <c r="B258" s="166">
        <v>8</v>
      </c>
      <c r="C258" s="166">
        <v>10</v>
      </c>
      <c r="D258" s="309">
        <v>9</v>
      </c>
    </row>
    <row r="259" spans="1:4" x14ac:dyDescent="0.25">
      <c r="A259" s="112">
        <v>44208</v>
      </c>
      <c r="B259" s="166">
        <v>8</v>
      </c>
      <c r="C259" s="166">
        <v>10</v>
      </c>
      <c r="D259" s="309">
        <v>9</v>
      </c>
    </row>
    <row r="260" spans="1:4" x14ac:dyDescent="0.25">
      <c r="A260" s="112">
        <v>44209</v>
      </c>
      <c r="B260" s="166">
        <v>8</v>
      </c>
      <c r="C260" s="166">
        <v>10</v>
      </c>
      <c r="D260" s="309">
        <v>9</v>
      </c>
    </row>
    <row r="261" spans="1:4" x14ac:dyDescent="0.25">
      <c r="A261" s="112">
        <v>44210</v>
      </c>
      <c r="B261" s="166">
        <v>8</v>
      </c>
      <c r="C261" s="166">
        <v>10</v>
      </c>
      <c r="D261" s="309">
        <v>9</v>
      </c>
    </row>
    <row r="262" spans="1:4" x14ac:dyDescent="0.25">
      <c r="A262" s="112">
        <v>44211</v>
      </c>
      <c r="B262" s="166">
        <v>8</v>
      </c>
      <c r="C262" s="166">
        <v>10</v>
      </c>
      <c r="D262" s="309">
        <v>9</v>
      </c>
    </row>
    <row r="263" spans="1:4" x14ac:dyDescent="0.25">
      <c r="A263" s="112">
        <v>44214</v>
      </c>
      <c r="B263" s="166">
        <v>8</v>
      </c>
      <c r="C263" s="166">
        <v>10</v>
      </c>
      <c r="D263" s="309">
        <v>9</v>
      </c>
    </row>
    <row r="264" spans="1:4" x14ac:dyDescent="0.25">
      <c r="A264" s="112">
        <v>44215</v>
      </c>
      <c r="B264" s="166">
        <v>8</v>
      </c>
      <c r="C264" s="166">
        <v>10</v>
      </c>
      <c r="D264" s="309">
        <v>9</v>
      </c>
    </row>
    <row r="265" spans="1:4" x14ac:dyDescent="0.25">
      <c r="A265" s="112">
        <v>44216</v>
      </c>
      <c r="B265" s="166">
        <v>8</v>
      </c>
      <c r="C265" s="166">
        <v>10</v>
      </c>
      <c r="D265" s="309">
        <v>9</v>
      </c>
    </row>
    <row r="266" spans="1:4" x14ac:dyDescent="0.25">
      <c r="A266" s="112">
        <v>44217</v>
      </c>
      <c r="B266" s="166">
        <v>8</v>
      </c>
      <c r="C266" s="166">
        <v>10</v>
      </c>
      <c r="D266" s="309">
        <v>9</v>
      </c>
    </row>
    <row r="267" spans="1:4" x14ac:dyDescent="0.25">
      <c r="A267" s="112">
        <v>44218</v>
      </c>
      <c r="B267" s="166">
        <v>8</v>
      </c>
      <c r="C267" s="166">
        <v>10</v>
      </c>
      <c r="D267" s="309">
        <v>9</v>
      </c>
    </row>
    <row r="268" spans="1:4" x14ac:dyDescent="0.25">
      <c r="A268" s="112">
        <v>44221</v>
      </c>
      <c r="B268" s="166">
        <v>8</v>
      </c>
      <c r="C268" s="166">
        <v>10</v>
      </c>
      <c r="D268" s="309">
        <v>9</v>
      </c>
    </row>
    <row r="269" spans="1:4" x14ac:dyDescent="0.25">
      <c r="A269" s="112">
        <v>44222</v>
      </c>
      <c r="B269" s="166">
        <v>8</v>
      </c>
      <c r="C269" s="166">
        <v>10</v>
      </c>
      <c r="D269" s="309">
        <v>9</v>
      </c>
    </row>
    <row r="270" spans="1:4" x14ac:dyDescent="0.25">
      <c r="A270" s="112">
        <v>44223</v>
      </c>
      <c r="B270" s="166">
        <v>8</v>
      </c>
      <c r="C270" s="166">
        <v>10</v>
      </c>
      <c r="D270" s="309">
        <v>9</v>
      </c>
    </row>
    <row r="271" spans="1:4" x14ac:dyDescent="0.25">
      <c r="A271" s="112">
        <v>44224</v>
      </c>
      <c r="B271" s="166">
        <v>8</v>
      </c>
      <c r="C271" s="166">
        <v>10</v>
      </c>
      <c r="D271" s="309">
        <v>9</v>
      </c>
    </row>
    <row r="272" spans="1:4" x14ac:dyDescent="0.25">
      <c r="A272" s="112">
        <v>44225</v>
      </c>
      <c r="B272" s="166">
        <v>8</v>
      </c>
      <c r="C272" s="166">
        <v>10</v>
      </c>
      <c r="D272" s="309">
        <v>9</v>
      </c>
    </row>
    <row r="273" spans="1:4" x14ac:dyDescent="0.25">
      <c r="A273" s="112">
        <v>44228</v>
      </c>
      <c r="B273" s="166">
        <v>8</v>
      </c>
      <c r="C273" s="166">
        <v>10</v>
      </c>
      <c r="D273" s="309">
        <v>9</v>
      </c>
    </row>
    <row r="274" spans="1:4" x14ac:dyDescent="0.25">
      <c r="A274" s="112">
        <v>44229</v>
      </c>
      <c r="B274" s="166">
        <v>8</v>
      </c>
      <c r="C274" s="166">
        <v>10</v>
      </c>
      <c r="D274" s="309">
        <v>9</v>
      </c>
    </row>
    <row r="275" spans="1:4" x14ac:dyDescent="0.25">
      <c r="A275" s="112">
        <v>44230</v>
      </c>
      <c r="B275" s="166">
        <v>8</v>
      </c>
      <c r="C275" s="166">
        <v>10</v>
      </c>
      <c r="D275" s="309">
        <v>9</v>
      </c>
    </row>
    <row r="276" spans="1:4" x14ac:dyDescent="0.25">
      <c r="A276" s="112">
        <v>44231</v>
      </c>
      <c r="B276" s="166">
        <v>8</v>
      </c>
      <c r="C276" s="166">
        <v>10</v>
      </c>
      <c r="D276" s="309">
        <v>9</v>
      </c>
    </row>
    <row r="277" spans="1:4" x14ac:dyDescent="0.25">
      <c r="A277" s="112">
        <v>44232</v>
      </c>
      <c r="B277" s="166">
        <v>8</v>
      </c>
      <c r="C277" s="166">
        <v>10</v>
      </c>
      <c r="D277" s="309">
        <v>9</v>
      </c>
    </row>
    <row r="278" spans="1:4" x14ac:dyDescent="0.25">
      <c r="A278" s="112">
        <v>44235</v>
      </c>
      <c r="B278" s="166">
        <v>8</v>
      </c>
      <c r="C278" s="166">
        <v>10</v>
      </c>
      <c r="D278" s="309">
        <v>9</v>
      </c>
    </row>
    <row r="279" spans="1:4" x14ac:dyDescent="0.25">
      <c r="A279" s="112">
        <v>44236</v>
      </c>
      <c r="B279" s="166">
        <v>8</v>
      </c>
      <c r="C279" s="166">
        <v>10</v>
      </c>
      <c r="D279" s="309">
        <v>9</v>
      </c>
    </row>
    <row r="280" spans="1:4" x14ac:dyDescent="0.25">
      <c r="A280" s="112">
        <v>44237</v>
      </c>
      <c r="B280" s="166">
        <v>8</v>
      </c>
      <c r="C280" s="166">
        <v>10</v>
      </c>
      <c r="D280" s="309">
        <v>9</v>
      </c>
    </row>
    <row r="281" spans="1:4" x14ac:dyDescent="0.25">
      <c r="A281" s="112">
        <v>44238</v>
      </c>
      <c r="B281" s="166">
        <v>8</v>
      </c>
      <c r="C281" s="166">
        <v>10</v>
      </c>
      <c r="D281" s="309">
        <v>9</v>
      </c>
    </row>
    <row r="282" spans="1:4" x14ac:dyDescent="0.25">
      <c r="A282" s="112">
        <v>44239</v>
      </c>
      <c r="B282" s="166">
        <v>8</v>
      </c>
      <c r="C282" s="166">
        <v>10</v>
      </c>
      <c r="D282" s="309">
        <v>9</v>
      </c>
    </row>
    <row r="283" spans="1:4" x14ac:dyDescent="0.25">
      <c r="A283" s="112">
        <v>44242</v>
      </c>
      <c r="B283" s="166">
        <v>8</v>
      </c>
      <c r="C283" s="166">
        <v>10</v>
      </c>
      <c r="D283" s="309">
        <v>9</v>
      </c>
    </row>
    <row r="284" spans="1:4" x14ac:dyDescent="0.25">
      <c r="A284" s="112">
        <v>44243</v>
      </c>
      <c r="B284" s="166">
        <v>8</v>
      </c>
      <c r="C284" s="166">
        <v>10</v>
      </c>
      <c r="D284" s="309">
        <v>9</v>
      </c>
    </row>
    <row r="285" spans="1:4" x14ac:dyDescent="0.25">
      <c r="A285" s="112">
        <v>44244</v>
      </c>
      <c r="B285" s="166">
        <v>8</v>
      </c>
      <c r="C285" s="166">
        <v>10</v>
      </c>
      <c r="D285" s="309">
        <v>9</v>
      </c>
    </row>
    <row r="286" spans="1:4" x14ac:dyDescent="0.25">
      <c r="A286" s="112">
        <v>44245</v>
      </c>
      <c r="B286" s="166">
        <v>8</v>
      </c>
      <c r="C286" s="166">
        <v>10</v>
      </c>
      <c r="D286" s="309">
        <v>9</v>
      </c>
    </row>
    <row r="287" spans="1:4" x14ac:dyDescent="0.25">
      <c r="A287" s="112">
        <v>44246</v>
      </c>
      <c r="B287" s="166">
        <v>8</v>
      </c>
      <c r="C287" s="166">
        <v>10</v>
      </c>
      <c r="D287" s="309">
        <v>9</v>
      </c>
    </row>
    <row r="288" spans="1:4" x14ac:dyDescent="0.25">
      <c r="A288" s="112">
        <v>44249</v>
      </c>
      <c r="B288" s="166">
        <v>8</v>
      </c>
      <c r="C288" s="166">
        <v>10</v>
      </c>
      <c r="D288" s="309">
        <v>9</v>
      </c>
    </row>
    <row r="289" spans="1:4" x14ac:dyDescent="0.25">
      <c r="A289" s="112">
        <v>44250</v>
      </c>
      <c r="B289" s="166">
        <v>8</v>
      </c>
      <c r="C289" s="166">
        <v>10</v>
      </c>
      <c r="D289" s="309">
        <v>9</v>
      </c>
    </row>
    <row r="290" spans="1:4" x14ac:dyDescent="0.25">
      <c r="A290" s="112">
        <v>44251</v>
      </c>
      <c r="B290" s="166">
        <v>8</v>
      </c>
      <c r="C290" s="166">
        <v>10</v>
      </c>
      <c r="D290" s="309">
        <v>9</v>
      </c>
    </row>
    <row r="291" spans="1:4" x14ac:dyDescent="0.25">
      <c r="A291" s="112">
        <v>44252</v>
      </c>
      <c r="B291" s="166">
        <v>8</v>
      </c>
      <c r="C291" s="166">
        <v>10</v>
      </c>
      <c r="D291" s="309">
        <v>9</v>
      </c>
    </row>
    <row r="292" spans="1:4" x14ac:dyDescent="0.25">
      <c r="A292" s="112">
        <v>44253</v>
      </c>
      <c r="B292" s="166">
        <v>8</v>
      </c>
      <c r="C292" s="166">
        <v>10</v>
      </c>
      <c r="D292" s="309">
        <v>9</v>
      </c>
    </row>
    <row r="293" spans="1:4" x14ac:dyDescent="0.25">
      <c r="A293" s="112">
        <v>44256</v>
      </c>
      <c r="B293" s="166">
        <v>8</v>
      </c>
      <c r="C293" s="166">
        <v>10</v>
      </c>
      <c r="D293" s="309">
        <v>9</v>
      </c>
    </row>
    <row r="294" spans="1:4" x14ac:dyDescent="0.25">
      <c r="A294" s="112">
        <v>44257</v>
      </c>
      <c r="B294" s="166">
        <v>8</v>
      </c>
      <c r="C294" s="166">
        <v>10</v>
      </c>
      <c r="D294" s="309">
        <v>9</v>
      </c>
    </row>
    <row r="295" spans="1:4" x14ac:dyDescent="0.25">
      <c r="A295" s="112">
        <v>44258</v>
      </c>
      <c r="B295" s="166">
        <v>8</v>
      </c>
      <c r="C295" s="166">
        <v>10</v>
      </c>
      <c r="D295" s="309">
        <v>9</v>
      </c>
    </row>
    <row r="296" spans="1:4" x14ac:dyDescent="0.25">
      <c r="A296" s="112">
        <v>44259</v>
      </c>
      <c r="B296" s="166">
        <v>8</v>
      </c>
      <c r="C296" s="166">
        <v>10</v>
      </c>
      <c r="D296" s="309">
        <v>9</v>
      </c>
    </row>
    <row r="297" spans="1:4" x14ac:dyDescent="0.25">
      <c r="A297" s="112">
        <v>44260</v>
      </c>
      <c r="B297" s="166">
        <v>8</v>
      </c>
      <c r="C297" s="166">
        <v>10</v>
      </c>
      <c r="D297" s="309">
        <v>9</v>
      </c>
    </row>
  </sheetData>
  <mergeCells count="5">
    <mergeCell ref="B1:M1"/>
    <mergeCell ref="J21:M21"/>
    <mergeCell ref="J19:M19"/>
    <mergeCell ref="J20:M20"/>
    <mergeCell ref="B2:C2"/>
  </mergeCells>
  <hyperlinks>
    <hyperlink ref="J21:M21" location="Содержание!A1" display="Содержание"/>
  </hyperlinks>
  <pageMargins left="0.7" right="0.7" top="0.75" bottom="0.75" header="0.3" footer="0.3"/>
  <pageSetup paperSize="9" scale="3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J20</xm:sqref>
        </x14:dataValidation>
        <x14:dataValidation type="list" allowBlank="1" showInputMessage="1" showErrorMessage="1">
          <x14:formula1>
            <xm:f>Содержание!$A$2:$A$63</xm:f>
          </x14:formula1>
          <xm:sqref>A1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57</vt:i4>
      </vt:variant>
      <vt:variant>
        <vt:lpstr>Именованные диапазоны</vt:lpstr>
      </vt:variant>
      <vt:variant>
        <vt:i4>48</vt:i4>
      </vt:variant>
    </vt:vector>
  </HeadingPairs>
  <TitlesOfParts>
    <vt:vector size="105" baseType="lpstr">
      <vt:lpstr>Содержание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'17'!tau</vt:lpstr>
      <vt:lpstr>'1'!Область_печати</vt:lpstr>
      <vt:lpstr>'10'!Область_печати</vt:lpstr>
      <vt:lpstr>'11'!Область_печати</vt:lpstr>
      <vt:lpstr>'12'!Область_печати</vt:lpstr>
      <vt:lpstr>'13'!Область_печати</vt:lpstr>
      <vt:lpstr>'14'!Область_печати</vt:lpstr>
      <vt:lpstr>'16'!Область_печати</vt:lpstr>
      <vt:lpstr>'17'!Область_печати</vt:lpstr>
      <vt:lpstr>'18'!Область_печати</vt:lpstr>
      <vt:lpstr>'19'!Область_печати</vt:lpstr>
      <vt:lpstr>'2'!Область_печати</vt:lpstr>
      <vt:lpstr>'20'!Область_печати</vt:lpstr>
      <vt:lpstr>'21'!Область_печати</vt:lpstr>
      <vt:lpstr>'23'!Область_печати</vt:lpstr>
      <vt:lpstr>'24'!Область_печати</vt:lpstr>
      <vt:lpstr>'25'!Область_печати</vt:lpstr>
      <vt:lpstr>'26'!Область_печати</vt:lpstr>
      <vt:lpstr>'27'!Область_печати</vt:lpstr>
      <vt:lpstr>'29'!Область_печати</vt:lpstr>
      <vt:lpstr>'3'!Область_печати</vt:lpstr>
      <vt:lpstr>'30'!Область_печати</vt:lpstr>
      <vt:lpstr>'31'!Область_печати</vt:lpstr>
      <vt:lpstr>'32'!Область_печати</vt:lpstr>
      <vt:lpstr>'33'!Область_печати</vt:lpstr>
      <vt:lpstr>'35'!Область_печати</vt:lpstr>
      <vt:lpstr>'36'!Область_печати</vt:lpstr>
      <vt:lpstr>'37'!Область_печати</vt:lpstr>
      <vt:lpstr>'38'!Область_печати</vt:lpstr>
      <vt:lpstr>'39'!Область_печати</vt:lpstr>
      <vt:lpstr>'40'!Область_печати</vt:lpstr>
      <vt:lpstr>'41'!Область_печати</vt:lpstr>
      <vt:lpstr>'42'!Область_печати</vt:lpstr>
      <vt:lpstr>'43'!Область_печати</vt:lpstr>
      <vt:lpstr>'44'!Область_печати</vt:lpstr>
      <vt:lpstr>'45'!Область_печати</vt:lpstr>
      <vt:lpstr>'46'!Область_печати</vt:lpstr>
      <vt:lpstr>'47'!Область_печати</vt:lpstr>
      <vt:lpstr>'49'!Область_печати</vt:lpstr>
      <vt:lpstr>'5'!Область_печати</vt:lpstr>
      <vt:lpstr>'50'!Область_печати</vt:lpstr>
      <vt:lpstr>'51'!Область_печати</vt:lpstr>
      <vt:lpstr>'52'!Область_печати</vt:lpstr>
      <vt:lpstr>'53'!Область_печати</vt:lpstr>
      <vt:lpstr>'54'!Область_печати</vt:lpstr>
      <vt:lpstr>'6'!Область_печати</vt:lpstr>
      <vt:lpstr>'9'!Область_печати</vt:lpstr>
      <vt:lpstr>Содержание!Область_печати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2021-03-18T05:38:31Z</dcterms:modified>
</cp:coreProperties>
</file>