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7795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'Лист1'!$A$1:$M$31</definedName>
  </definedNames>
  <calcPr fullCalcOnLoad="1"/>
</workbook>
</file>

<file path=xl/sharedStrings.xml><?xml version="1.0" encoding="utf-8"?>
<sst xmlns="http://schemas.openxmlformats.org/spreadsheetml/2006/main" count="164" uniqueCount="73">
  <si>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</si>
  <si>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</si>
  <si>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</si>
  <si>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</si>
  <si>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</si>
  <si>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</si>
  <si>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</si>
  <si>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</si>
  <si>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</si>
  <si>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</si>
  <si>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</si>
  <si>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</si>
  <si>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</si>
  <si>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</si>
  <si>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Административное управление</t>
  </si>
  <si>
    <t>Прямое заключение договора</t>
  </si>
  <si>
    <t>Штука</t>
  </si>
  <si>
    <t>II квартал</t>
  </si>
  <si>
    <t>Дополнительная закупка</t>
  </si>
  <si>
    <t>Услуга</t>
  </si>
  <si>
    <t>III квартал</t>
  </si>
  <si>
    <t>Деректер базасын электрондық түрде көрсетуін пайдалануға құқығын беру</t>
  </si>
  <si>
    <t>Предоставление права на использование электронного представления базы данных</t>
  </si>
  <si>
    <t>Жанбайтын сейфтің құлпын ашу және ауыстыру қызметі</t>
  </si>
  <si>
    <t xml:space="preserve">Услуга по вскрытию и замене замка несгораемого сейфа </t>
  </si>
  <si>
    <t xml:space="preserve">IV квартал </t>
  </si>
  <si>
    <t>Департамент финансовых технологий</t>
  </si>
  <si>
    <t>Кабельді теледидар</t>
  </si>
  <si>
    <t>Кабельное телевидение</t>
  </si>
  <si>
    <t>Прямое заключение</t>
  </si>
  <si>
    <t>Xerox Phaser 3052NI  принтеріне арналған түпнұсқа драм-картридж</t>
  </si>
  <si>
    <t xml:space="preserve">Драм-картридж оригинальный к принтеру Xerox Phaser 3052NI  </t>
  </si>
  <si>
    <t>Запрос ценовых предложений</t>
  </si>
  <si>
    <t>Xerox Phaser 3052NI  принтеріне арналған түпнұсқа картридж</t>
  </si>
  <si>
    <t xml:space="preserve">Картридж оригинальный к принтеру Xerox Phaser 3052NI  </t>
  </si>
  <si>
    <t xml:space="preserve">Xerox Altalink C8030 түрлі түсті А3 ф. ҚФҚ-ға арналған түпнұсқа картридж </t>
  </si>
  <si>
    <t xml:space="preserve">Картридж оригинальный к МФУ ф.А3 цветной печати Xerox Altalink C8030    </t>
  </si>
  <si>
    <t>Комплект</t>
  </si>
  <si>
    <t xml:space="preserve">Услуга </t>
  </si>
  <si>
    <t>Павлодарский филиал</t>
  </si>
  <si>
    <t>Центральный филиал 
(г. Нур-Султан)</t>
  </si>
  <si>
    <t>Магниттік байланыс қадағасы</t>
  </si>
  <si>
    <t>Датчик магнито-контактный</t>
  </si>
  <si>
    <t>Дабыл түймесі (педаль)</t>
  </si>
  <si>
    <t>Тревожная кнопка (педаль)</t>
  </si>
  <si>
    <t>Қондырғысы бар металл есік</t>
  </si>
  <si>
    <t>Металлическая дверь с установкой</t>
  </si>
  <si>
    <t>Бланк өнімдері (Саяхат парақтары)</t>
  </si>
  <si>
    <t>Бланочная продукция (Путевые листы)</t>
  </si>
  <si>
    <t>Исключение</t>
  </si>
  <si>
    <t>Мерзімді баспасөз басылымдары (Эксперт (Россия)</t>
  </si>
  <si>
    <t>Периодические печатные издания (Эксперт Россия)</t>
  </si>
  <si>
    <t>IV квартал</t>
  </si>
  <si>
    <t>Мерзімді баспасөз басылымдары (Эксперт Казахстан)</t>
  </si>
  <si>
    <t>Периодические печатные издания (Эксперт Казахстан)</t>
  </si>
  <si>
    <t>Мерзімді баспасөз басылымдары (Банкноты стран мира. Каталог-справочник банкнот и монет)</t>
  </si>
  <si>
    <t>Периодические печатные издания (Банкноты стран мира. Каталог-справочник банкнот и монет)</t>
  </si>
  <si>
    <t>Бланк өнімдері 
(елтаңбалы хаттарына арналған бланк, қаз/орыс тілде)</t>
  </si>
  <si>
    <t>Бланочная продукция 
(Гербовый бланк для писем, каз/русс.яз)</t>
  </si>
  <si>
    <t>Бланочная продукция (Гербовый бланк для писем, каз/англ.яз)</t>
  </si>
  <si>
    <t>Бланк өнімдері (елтаңбалы хаттарына арналған бланк, қаз/ағыл.тілде)</t>
  </si>
  <si>
    <t>Бланочная продукция 
(Гербовый бланк для писем подразделений ЦА)</t>
  </si>
  <si>
    <t>Бланк өнімдері 
(ҚРҰБ ОА бөлімшелерінің хаттарына арналған елтаңбалы бланк)</t>
  </si>
  <si>
    <t>Доступ к облачной видеоконференцсвязи</t>
  </si>
  <si>
    <t>О внесении изменений и дополнений в План закупок товаров, работ, услуг Национального Банка Республики Казахстан на 2020 год</t>
  </si>
  <si>
    <t>Бұлтты бейнеконференцбайланысына қол жеткізу</t>
  </si>
  <si>
    <t>Плата материнская для системы видеонаблюдения</t>
  </si>
  <si>
    <t>Бейнебақылау жүйесіне арналған аналық плата</t>
  </si>
  <si>
    <t>Аккумуляторная батарея  
(тип АКБ)</t>
  </si>
  <si>
    <t>Аккумулятор батареясы 
(АКБ түрі)</t>
  </si>
  <si>
    <t>"18"06.2020 года</t>
  </si>
  <si>
    <t>РАСПОРЯЖЕНИЕ № 10</t>
  </si>
  <si>
    <t>Изменение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</si>
</sst>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43" fontId="39" fillId="0" borderId="0" xfId="59" applyFont="1" applyAlignment="1">
      <alignment/>
    </xf>
    <xf numFmtId="43" fontId="0" fillId="0" borderId="0" xfId="59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43" fontId="40" fillId="33" borderId="10" xfId="59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59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3" fontId="41" fillId="0" borderId="10" xfId="59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3" fontId="41" fillId="0" borderId="10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3" fontId="42" fillId="0" borderId="0" xfId="59" applyFont="1" applyAlignment="1">
      <alignment/>
    </xf>
    <xf numFmtId="0" fontId="4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showGridLines="0" tabSelected="1" view="pageBreakPreview" zoomScale="70" zoomScaleSheetLayoutView="70" workbookViewId="0" topLeftCell="A1">
      <selection activeCell="A1" sqref="A1"/>
    </sheetView>
  </sheetViews>
  <sheetFormatPr defaultColWidth="23.140625" defaultRowHeight="15"/>
  <cols>
    <col min="1" max="1" width="28.57421875" style="0" customWidth="1"/>
    <col min="2" max="2" width="46.140625" style="0" customWidth="1"/>
    <col min="3" max="3" width="44.421875" style="0" customWidth="1"/>
    <col min="4" max="4" width="24.7109375" style="0" customWidth="1"/>
    <col min="5" max="5" width="15.421875" style="0" customWidth="1"/>
    <col min="6" max="6" width="16.00390625" style="0" customWidth="1"/>
    <col min="7" max="7" width="18.28125" style="3" customWidth="1"/>
    <col min="8" max="8" width="20.7109375" style="3" customWidth="1"/>
    <col min="9" max="11" width="24.421875" style="0" customWidth="1"/>
    <col min="12" max="12" width="21.57421875" style="0" customWidth="1"/>
    <col min="13" max="13" width="26.28125" style="0" customWidth="1"/>
  </cols>
  <sheetData>
    <row r="2" spans="1:13" s="1" customFormat="1" ht="23.25" customHeight="1">
      <c r="A2" s="14" t="s">
        <v>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25.5" customHeight="1">
      <c r="A3" s="14" t="s">
        <v>70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" customFormat="1" ht="22.5">
      <c r="A4" s="12"/>
      <c r="B4" s="12"/>
      <c r="C4" s="12"/>
      <c r="D4" s="12"/>
      <c r="E4" s="12"/>
      <c r="F4" s="12"/>
      <c r="G4" s="13"/>
      <c r="H4" s="13"/>
      <c r="I4" s="12"/>
      <c r="J4" s="12"/>
      <c r="K4" s="12"/>
      <c r="L4" s="12"/>
      <c r="M4" s="12"/>
    </row>
    <row r="5" spans="1:13" s="1" customFormat="1" ht="25.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7:8" s="1" customFormat="1" ht="15.75">
      <c r="G6" s="2"/>
      <c r="H6" s="2"/>
    </row>
    <row r="7" spans="7:8" s="1" customFormat="1" ht="15.75">
      <c r="G7" s="2"/>
      <c r="H7" s="2"/>
    </row>
    <row r="8" spans="1:13" s="1" customFormat="1" ht="93.7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5" t="s">
        <v>6</v>
      </c>
      <c r="H8" s="5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</row>
    <row r="9" spans="1:13" s="1" customFormat="1" ht="18.75">
      <c r="A9" s="6" t="s">
        <v>13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7">
        <v>7</v>
      </c>
      <c r="H9" s="7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s="1" customFormat="1" ht="73.5" customHeight="1">
      <c r="A10" s="8" t="s">
        <v>14</v>
      </c>
      <c r="B10" s="8" t="s">
        <v>57</v>
      </c>
      <c r="C10" s="8" t="s">
        <v>58</v>
      </c>
      <c r="D10" s="8" t="s">
        <v>15</v>
      </c>
      <c r="E10" s="8" t="s">
        <v>16</v>
      </c>
      <c r="F10" s="8">
        <v>9730</v>
      </c>
      <c r="G10" s="9">
        <v>21</v>
      </c>
      <c r="H10" s="9">
        <f>F10*G10</f>
        <v>204330</v>
      </c>
      <c r="I10" s="8"/>
      <c r="J10" s="8"/>
      <c r="K10" s="8"/>
      <c r="L10" s="8" t="s">
        <v>20</v>
      </c>
      <c r="M10" s="8" t="s">
        <v>18</v>
      </c>
    </row>
    <row r="11" spans="1:13" s="1" customFormat="1" ht="62.25" customHeight="1">
      <c r="A11" s="8" t="s">
        <v>14</v>
      </c>
      <c r="B11" s="8" t="s">
        <v>60</v>
      </c>
      <c r="C11" s="8" t="s">
        <v>59</v>
      </c>
      <c r="D11" s="8" t="s">
        <v>15</v>
      </c>
      <c r="E11" s="8" t="s">
        <v>16</v>
      </c>
      <c r="F11" s="8">
        <v>2775</v>
      </c>
      <c r="G11" s="9">
        <v>42.25</v>
      </c>
      <c r="H11" s="9">
        <v>117243.75</v>
      </c>
      <c r="I11" s="8"/>
      <c r="J11" s="8"/>
      <c r="K11" s="8"/>
      <c r="L11" s="8" t="s">
        <v>20</v>
      </c>
      <c r="M11" s="8" t="s">
        <v>18</v>
      </c>
    </row>
    <row r="12" spans="1:13" s="1" customFormat="1" ht="72.75" customHeight="1">
      <c r="A12" s="8" t="s">
        <v>14</v>
      </c>
      <c r="B12" s="8" t="s">
        <v>62</v>
      </c>
      <c r="C12" s="8" t="s">
        <v>61</v>
      </c>
      <c r="D12" s="8" t="s">
        <v>15</v>
      </c>
      <c r="E12" s="8" t="s">
        <v>16</v>
      </c>
      <c r="F12" s="8">
        <v>15595</v>
      </c>
      <c r="G12" s="9">
        <v>18</v>
      </c>
      <c r="H12" s="9">
        <v>280710</v>
      </c>
      <c r="I12" s="8"/>
      <c r="J12" s="8"/>
      <c r="K12" s="8"/>
      <c r="L12" s="8" t="s">
        <v>20</v>
      </c>
      <c r="M12" s="8" t="s">
        <v>18</v>
      </c>
    </row>
    <row r="13" spans="1:13" s="1" customFormat="1" ht="72.75" customHeight="1">
      <c r="A13" s="10" t="s">
        <v>14</v>
      </c>
      <c r="B13" s="10" t="s">
        <v>21</v>
      </c>
      <c r="C13" s="10" t="s">
        <v>22</v>
      </c>
      <c r="D13" s="10" t="s">
        <v>15</v>
      </c>
      <c r="E13" s="10" t="s">
        <v>19</v>
      </c>
      <c r="F13" s="10">
        <v>1</v>
      </c>
      <c r="G13" s="11">
        <v>114535.71</v>
      </c>
      <c r="H13" s="11">
        <v>114535.71</v>
      </c>
      <c r="I13" s="10"/>
      <c r="J13" s="10"/>
      <c r="K13" s="10"/>
      <c r="L13" s="10" t="s">
        <v>20</v>
      </c>
      <c r="M13" s="10" t="s">
        <v>72</v>
      </c>
    </row>
    <row r="14" spans="1:13" s="1" customFormat="1" ht="53.25" customHeight="1">
      <c r="A14" s="10" t="s">
        <v>14</v>
      </c>
      <c r="B14" s="10" t="s">
        <v>23</v>
      </c>
      <c r="C14" s="10" t="s">
        <v>24</v>
      </c>
      <c r="D14" s="10" t="s">
        <v>15</v>
      </c>
      <c r="E14" s="10" t="s">
        <v>19</v>
      </c>
      <c r="F14" s="10">
        <v>1</v>
      </c>
      <c r="G14" s="11">
        <v>62500</v>
      </c>
      <c r="H14" s="11">
        <v>62500</v>
      </c>
      <c r="I14" s="10"/>
      <c r="J14" s="10"/>
      <c r="K14" s="10"/>
      <c r="L14" s="10" t="s">
        <v>25</v>
      </c>
      <c r="M14" s="10" t="s">
        <v>72</v>
      </c>
    </row>
    <row r="15" spans="1:13" s="1" customFormat="1" ht="53.25" customHeight="1">
      <c r="A15" s="10" t="s">
        <v>26</v>
      </c>
      <c r="B15" s="10" t="s">
        <v>27</v>
      </c>
      <c r="C15" s="10" t="s">
        <v>28</v>
      </c>
      <c r="D15" s="10" t="s">
        <v>29</v>
      </c>
      <c r="E15" s="10" t="s">
        <v>19</v>
      </c>
      <c r="F15" s="10">
        <v>1</v>
      </c>
      <c r="G15" s="11">
        <v>220178.57</v>
      </c>
      <c r="H15" s="11">
        <v>220178.57</v>
      </c>
      <c r="I15" s="10"/>
      <c r="J15" s="10"/>
      <c r="K15" s="10"/>
      <c r="L15" s="10" t="s">
        <v>17</v>
      </c>
      <c r="M15" s="10" t="s">
        <v>18</v>
      </c>
    </row>
    <row r="16" spans="1:13" s="1" customFormat="1" ht="64.5" customHeight="1">
      <c r="A16" s="10" t="s">
        <v>26</v>
      </c>
      <c r="B16" s="10" t="s">
        <v>30</v>
      </c>
      <c r="C16" s="10" t="s">
        <v>31</v>
      </c>
      <c r="D16" s="10" t="s">
        <v>32</v>
      </c>
      <c r="E16" s="10" t="s">
        <v>16</v>
      </c>
      <c r="F16" s="10">
        <v>30</v>
      </c>
      <c r="G16" s="11">
        <v>32491.88</v>
      </c>
      <c r="H16" s="11">
        <v>974756.4</v>
      </c>
      <c r="I16" s="10"/>
      <c r="J16" s="10"/>
      <c r="K16" s="10"/>
      <c r="L16" s="10" t="s">
        <v>20</v>
      </c>
      <c r="M16" s="10" t="s">
        <v>18</v>
      </c>
    </row>
    <row r="17" spans="1:13" s="1" customFormat="1" ht="64.5" customHeight="1">
      <c r="A17" s="10" t="s">
        <v>26</v>
      </c>
      <c r="B17" s="10" t="s">
        <v>33</v>
      </c>
      <c r="C17" s="10" t="s">
        <v>34</v>
      </c>
      <c r="D17" s="10" t="s">
        <v>32</v>
      </c>
      <c r="E17" s="10" t="s">
        <v>16</v>
      </c>
      <c r="F17" s="10">
        <v>60</v>
      </c>
      <c r="G17" s="11">
        <v>21500</v>
      </c>
      <c r="H17" s="11">
        <v>1290000</v>
      </c>
      <c r="I17" s="10"/>
      <c r="J17" s="10"/>
      <c r="K17" s="10"/>
      <c r="L17" s="10" t="s">
        <v>20</v>
      </c>
      <c r="M17" s="10" t="s">
        <v>18</v>
      </c>
    </row>
    <row r="18" spans="1:13" s="1" customFormat="1" ht="69.75" customHeight="1">
      <c r="A18" s="10" t="s">
        <v>26</v>
      </c>
      <c r="B18" s="10" t="s">
        <v>35</v>
      </c>
      <c r="C18" s="10" t="s">
        <v>36</v>
      </c>
      <c r="D18" s="10" t="s">
        <v>32</v>
      </c>
      <c r="E18" s="10" t="s">
        <v>37</v>
      </c>
      <c r="F18" s="10">
        <v>10</v>
      </c>
      <c r="G18" s="11">
        <v>176475</v>
      </c>
      <c r="H18" s="11">
        <v>1764750</v>
      </c>
      <c r="I18" s="10"/>
      <c r="J18" s="10"/>
      <c r="K18" s="10"/>
      <c r="L18" s="10" t="s">
        <v>20</v>
      </c>
      <c r="M18" s="10" t="s">
        <v>18</v>
      </c>
    </row>
    <row r="19" spans="1:13" s="1" customFormat="1" ht="64.5" customHeight="1">
      <c r="A19" s="10" t="s">
        <v>26</v>
      </c>
      <c r="B19" s="10" t="s">
        <v>65</v>
      </c>
      <c r="C19" s="10" t="s">
        <v>63</v>
      </c>
      <c r="D19" s="10" t="s">
        <v>32</v>
      </c>
      <c r="E19" s="10" t="s">
        <v>38</v>
      </c>
      <c r="F19" s="10">
        <v>1</v>
      </c>
      <c r="G19" s="11">
        <v>1438456.25</v>
      </c>
      <c r="H19" s="11">
        <v>1438456.25</v>
      </c>
      <c r="I19" s="10"/>
      <c r="J19" s="10"/>
      <c r="K19" s="10"/>
      <c r="L19" s="10" t="s">
        <v>20</v>
      </c>
      <c r="M19" s="10" t="s">
        <v>18</v>
      </c>
    </row>
    <row r="20" spans="1:13" s="1" customFormat="1" ht="64.5" customHeight="1">
      <c r="A20" s="10" t="s">
        <v>39</v>
      </c>
      <c r="B20" s="10" t="s">
        <v>67</v>
      </c>
      <c r="C20" s="10" t="s">
        <v>66</v>
      </c>
      <c r="D20" s="10" t="s">
        <v>15</v>
      </c>
      <c r="E20" s="10" t="s">
        <v>16</v>
      </c>
      <c r="F20" s="10">
        <v>1</v>
      </c>
      <c r="G20" s="11">
        <v>47933.04</v>
      </c>
      <c r="H20" s="11">
        <v>47933.04</v>
      </c>
      <c r="I20" s="10"/>
      <c r="J20" s="10"/>
      <c r="K20" s="10"/>
      <c r="L20" s="10" t="s">
        <v>20</v>
      </c>
      <c r="M20" s="10" t="s">
        <v>18</v>
      </c>
    </row>
    <row r="21" spans="1:13" s="1" customFormat="1" ht="52.5" customHeight="1">
      <c r="A21" s="8" t="s">
        <v>40</v>
      </c>
      <c r="B21" s="8" t="s">
        <v>69</v>
      </c>
      <c r="C21" s="8" t="s">
        <v>68</v>
      </c>
      <c r="D21" s="8" t="s">
        <v>15</v>
      </c>
      <c r="E21" s="8" t="s">
        <v>16</v>
      </c>
      <c r="F21" s="8">
        <v>10</v>
      </c>
      <c r="G21" s="9">
        <v>3750</v>
      </c>
      <c r="H21" s="9">
        <v>37500</v>
      </c>
      <c r="I21" s="8"/>
      <c r="J21" s="8"/>
      <c r="K21" s="8"/>
      <c r="L21" s="8" t="s">
        <v>20</v>
      </c>
      <c r="M21" s="8" t="s">
        <v>18</v>
      </c>
    </row>
    <row r="22" spans="1:13" s="1" customFormat="1" ht="44.25" customHeight="1">
      <c r="A22" s="10" t="s">
        <v>40</v>
      </c>
      <c r="B22" s="10" t="s">
        <v>41</v>
      </c>
      <c r="C22" s="10" t="s">
        <v>42</v>
      </c>
      <c r="D22" s="10" t="s">
        <v>15</v>
      </c>
      <c r="E22" s="10" t="s">
        <v>16</v>
      </c>
      <c r="F22" s="10">
        <v>2</v>
      </c>
      <c r="G22" s="11">
        <v>1785.71</v>
      </c>
      <c r="H22" s="11">
        <v>3571.43</v>
      </c>
      <c r="I22" s="10"/>
      <c r="J22" s="10"/>
      <c r="K22" s="10"/>
      <c r="L22" s="10" t="s">
        <v>20</v>
      </c>
      <c r="M22" s="10" t="s">
        <v>18</v>
      </c>
    </row>
    <row r="23" spans="1:13" s="1" customFormat="1" ht="44.25" customHeight="1">
      <c r="A23" s="10" t="s">
        <v>40</v>
      </c>
      <c r="B23" s="10" t="s">
        <v>43</v>
      </c>
      <c r="C23" s="10" t="s">
        <v>44</v>
      </c>
      <c r="D23" s="10" t="s">
        <v>15</v>
      </c>
      <c r="E23" s="10" t="s">
        <v>16</v>
      </c>
      <c r="F23" s="10">
        <v>1</v>
      </c>
      <c r="G23" s="11">
        <v>8000</v>
      </c>
      <c r="H23" s="11">
        <v>8000</v>
      </c>
      <c r="I23" s="10"/>
      <c r="J23" s="10"/>
      <c r="K23" s="10"/>
      <c r="L23" s="10" t="s">
        <v>20</v>
      </c>
      <c r="M23" s="10" t="s">
        <v>18</v>
      </c>
    </row>
    <row r="24" spans="1:13" s="1" customFormat="1" ht="48.75" customHeight="1">
      <c r="A24" s="10" t="s">
        <v>40</v>
      </c>
      <c r="B24" s="10" t="s">
        <v>45</v>
      </c>
      <c r="C24" s="10" t="s">
        <v>46</v>
      </c>
      <c r="D24" s="10" t="s">
        <v>15</v>
      </c>
      <c r="E24" s="10" t="s">
        <v>16</v>
      </c>
      <c r="F24" s="10">
        <v>1</v>
      </c>
      <c r="G24" s="11">
        <v>125000</v>
      </c>
      <c r="H24" s="11">
        <v>125000</v>
      </c>
      <c r="I24" s="10"/>
      <c r="J24" s="10"/>
      <c r="K24" s="10"/>
      <c r="L24" s="10" t="s">
        <v>20</v>
      </c>
      <c r="M24" s="10" t="s">
        <v>18</v>
      </c>
    </row>
    <row r="25" spans="1:13" s="1" customFormat="1" ht="51" customHeight="1">
      <c r="A25" s="10" t="s">
        <v>40</v>
      </c>
      <c r="B25" s="10" t="s">
        <v>47</v>
      </c>
      <c r="C25" s="10" t="s">
        <v>48</v>
      </c>
      <c r="D25" s="10" t="s">
        <v>15</v>
      </c>
      <c r="E25" s="10" t="s">
        <v>16</v>
      </c>
      <c r="F25" s="10">
        <v>4800</v>
      </c>
      <c r="G25" s="11">
        <v>17.86</v>
      </c>
      <c r="H25" s="11">
        <v>85728</v>
      </c>
      <c r="I25" s="10"/>
      <c r="J25" s="10"/>
      <c r="K25" s="10"/>
      <c r="L25" s="10" t="s">
        <v>17</v>
      </c>
      <c r="M25" s="10" t="s">
        <v>49</v>
      </c>
    </row>
    <row r="26" spans="1:13" s="1" customFormat="1" ht="51" customHeight="1">
      <c r="A26" s="10" t="s">
        <v>40</v>
      </c>
      <c r="B26" s="10" t="s">
        <v>50</v>
      </c>
      <c r="C26" s="10" t="s">
        <v>51</v>
      </c>
      <c r="D26" s="10" t="s">
        <v>15</v>
      </c>
      <c r="E26" s="10" t="s">
        <v>16</v>
      </c>
      <c r="F26" s="10">
        <v>22</v>
      </c>
      <c r="G26" s="11">
        <v>931.66</v>
      </c>
      <c r="H26" s="11">
        <v>20496.52</v>
      </c>
      <c r="I26" s="10"/>
      <c r="J26" s="10"/>
      <c r="K26" s="10"/>
      <c r="L26" s="10" t="s">
        <v>17</v>
      </c>
      <c r="M26" s="10" t="s">
        <v>49</v>
      </c>
    </row>
    <row r="27" spans="1:13" s="1" customFormat="1" ht="53.25" customHeight="1">
      <c r="A27" s="10" t="s">
        <v>40</v>
      </c>
      <c r="B27" s="10" t="s">
        <v>50</v>
      </c>
      <c r="C27" s="10" t="s">
        <v>51</v>
      </c>
      <c r="D27" s="10" t="s">
        <v>15</v>
      </c>
      <c r="E27" s="10" t="s">
        <v>16</v>
      </c>
      <c r="F27" s="10">
        <v>22</v>
      </c>
      <c r="G27" s="11">
        <v>978.24</v>
      </c>
      <c r="H27" s="11">
        <v>21521.28</v>
      </c>
      <c r="I27" s="10"/>
      <c r="J27" s="10"/>
      <c r="K27" s="10"/>
      <c r="L27" s="10" t="s">
        <v>52</v>
      </c>
      <c r="M27" s="10" t="s">
        <v>49</v>
      </c>
    </row>
    <row r="28" spans="1:13" s="1" customFormat="1" ht="53.25" customHeight="1">
      <c r="A28" s="10" t="s">
        <v>40</v>
      </c>
      <c r="B28" s="10" t="s">
        <v>53</v>
      </c>
      <c r="C28" s="10" t="s">
        <v>54</v>
      </c>
      <c r="D28" s="10" t="s">
        <v>15</v>
      </c>
      <c r="E28" s="10" t="s">
        <v>16</v>
      </c>
      <c r="F28" s="10">
        <v>24</v>
      </c>
      <c r="G28" s="11">
        <v>919.92</v>
      </c>
      <c r="H28" s="11">
        <v>22078.08</v>
      </c>
      <c r="I28" s="10"/>
      <c r="J28" s="10"/>
      <c r="K28" s="10"/>
      <c r="L28" s="10" t="s">
        <v>52</v>
      </c>
      <c r="M28" s="10" t="s">
        <v>49</v>
      </c>
    </row>
    <row r="29" spans="1:13" s="1" customFormat="1" ht="71.25" customHeight="1">
      <c r="A29" s="10" t="s">
        <v>40</v>
      </c>
      <c r="B29" s="10" t="s">
        <v>55</v>
      </c>
      <c r="C29" s="10" t="s">
        <v>56</v>
      </c>
      <c r="D29" s="10" t="s">
        <v>15</v>
      </c>
      <c r="E29" s="10" t="s">
        <v>16</v>
      </c>
      <c r="F29" s="10">
        <v>1</v>
      </c>
      <c r="G29" s="11">
        <v>6300</v>
      </c>
      <c r="H29" s="11">
        <v>6300</v>
      </c>
      <c r="I29" s="10"/>
      <c r="J29" s="10"/>
      <c r="K29" s="10"/>
      <c r="L29" s="10" t="s">
        <v>17</v>
      </c>
      <c r="M29" s="10" t="s">
        <v>49</v>
      </c>
    </row>
    <row r="30" spans="1:13" s="1" customFormat="1" ht="71.25" customHeight="1">
      <c r="A30" s="10" t="s">
        <v>40</v>
      </c>
      <c r="B30" s="10" t="s">
        <v>55</v>
      </c>
      <c r="C30" s="10" t="s">
        <v>56</v>
      </c>
      <c r="D30" s="10" t="s">
        <v>15</v>
      </c>
      <c r="E30" s="10" t="s">
        <v>16</v>
      </c>
      <c r="F30" s="10">
        <v>1</v>
      </c>
      <c r="G30" s="11">
        <v>6615</v>
      </c>
      <c r="H30" s="11">
        <v>6615</v>
      </c>
      <c r="I30" s="10"/>
      <c r="J30" s="10"/>
      <c r="K30" s="10"/>
      <c r="L30" s="10" t="s">
        <v>52</v>
      </c>
      <c r="M30" s="10" t="s">
        <v>49</v>
      </c>
    </row>
    <row r="31" ht="22.5" customHeight="1"/>
    <row r="32" spans="7:8" s="1" customFormat="1" ht="15.75">
      <c r="G32" s="2"/>
      <c r="H32" s="2"/>
    </row>
    <row r="33" spans="7:8" s="1" customFormat="1" ht="15.75">
      <c r="G33" s="2"/>
      <c r="H33" s="2"/>
    </row>
  </sheetData>
  <sheetProtection/>
  <mergeCells count="3">
    <mergeCell ref="A3:M3"/>
    <mergeCell ref="A5:M5"/>
    <mergeCell ref="A2:M2"/>
  </mergeCells>
  <printOptions/>
  <pageMargins left="0.4330708661417323" right="0.2362204724409449" top="0.5511811023622047" bottom="0.5511811023622047" header="0.31496062992125984" footer="0.31496062992125984"/>
  <pageSetup fitToHeight="0" fitToWidth="1" horizontalDpi="600" verticalDpi="600" orientation="landscape" paperSize="9" scale="41" r:id="rId1"/>
  <rowBreaks count="1" manualBreakCount="1">
    <brk id="26" max="13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Назгул Сабырбекова</cp:lastModifiedBy>
  <cp:lastPrinted>2020-06-18T06:26:53Z</cp:lastPrinted>
  <dcterms:created xsi:type="dcterms:W3CDTF">2020-06-12T12:53:41Z</dcterms:created>
  <dcterms:modified xsi:type="dcterms:W3CDTF">2020-06-24T06:00:17Z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