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870" windowWidth="21600" windowHeight="5985" tabRatio="676" activeTab="0"/>
  </bookViews>
  <sheets>
    <sheet name="2019ж.31.12" sheetId="1" r:id="rId1"/>
    <sheet name="2019ж. желтоқсандағы" sheetId="2" r:id="rId2"/>
    <sheet name="2019ж. желтоқсандағы қосымшалар" sheetId="3" r:id="rId3"/>
  </sheets>
  <definedNames/>
  <calcPr fullCalcOnLoad="1" refMode="R1C1"/>
</workbook>
</file>

<file path=xl/sharedStrings.xml><?xml version="1.0" encoding="utf-8"?>
<sst xmlns="http://schemas.openxmlformats.org/spreadsheetml/2006/main" count="4486" uniqueCount="2453">
  <si>
    <t>№</t>
  </si>
  <si>
    <t>1</t>
  </si>
  <si>
    <t>160740008725</t>
  </si>
  <si>
    <t>7516018</t>
  </si>
  <si>
    <t>160940025613</t>
  </si>
  <si>
    <t>7516019</t>
  </si>
  <si>
    <t>160740023888</t>
  </si>
  <si>
    <t>3916002</t>
  </si>
  <si>
    <t>160540004235</t>
  </si>
  <si>
    <t>7516011</t>
  </si>
  <si>
    <t>150540017011</t>
  </si>
  <si>
    <t>3116002</t>
  </si>
  <si>
    <t>Рұқсаттың атауы (лицензия)</t>
  </si>
  <si>
    <t>Рұқсат документінің нөмірі</t>
  </si>
  <si>
    <t>Рұқсат документінің тіркеу күні</t>
  </si>
  <si>
    <t>Лицензияның мәртебесі</t>
  </si>
  <si>
    <t>Қызмет түрі</t>
  </si>
  <si>
    <t>Қолданыста</t>
  </si>
  <si>
    <t>031240001330</t>
  </si>
  <si>
    <t>000140004818</t>
  </si>
  <si>
    <t>970440000272</t>
  </si>
  <si>
    <t>061140002373</t>
  </si>
  <si>
    <t>960940000348</t>
  </si>
  <si>
    <t>011140001302</t>
  </si>
  <si>
    <t>040140001904</t>
  </si>
  <si>
    <t>070740000106</t>
  </si>
  <si>
    <t>040940006602</t>
  </si>
  <si>
    <t>070840005785</t>
  </si>
  <si>
    <t>981040000768</t>
  </si>
  <si>
    <t>991140005487</t>
  </si>
  <si>
    <t>051240007779</t>
  </si>
  <si>
    <t>060440002883</t>
  </si>
  <si>
    <t>980140000838</t>
  </si>
  <si>
    <t>110340009948</t>
  </si>
  <si>
    <t>020940001102</t>
  </si>
  <si>
    <t>000340000971</t>
  </si>
  <si>
    <t>971140000819</t>
  </si>
  <si>
    <t>991040000829</t>
  </si>
  <si>
    <t>120740014089</t>
  </si>
  <si>
    <t>030940004723</t>
  </si>
  <si>
    <t>990740000623</t>
  </si>
  <si>
    <t>000240005681</t>
  </si>
  <si>
    <t>991040004306</t>
  </si>
  <si>
    <t>160440019274</t>
  </si>
  <si>
    <t>Лицензияның нөмірі</t>
  </si>
  <si>
    <t>УҰ атауы</t>
  </si>
  <si>
    <t>Заңды тұлғаның орналасқан жері</t>
  </si>
  <si>
    <t>Лицензияның қолданылу мерзімі</t>
  </si>
  <si>
    <t>Айырбастау пункттерінің мекенжайы</t>
  </si>
  <si>
    <t>ЖШС</t>
  </si>
  <si>
    <t>7514003</t>
  </si>
  <si>
    <t>960240000154</t>
  </si>
  <si>
    <t>7514004</t>
  </si>
  <si>
    <t>7514005</t>
  </si>
  <si>
    <t>960240000967</t>
  </si>
  <si>
    <t>7514007</t>
  </si>
  <si>
    <t>060440009711</t>
  </si>
  <si>
    <t>7514008</t>
  </si>
  <si>
    <t>130740007018</t>
  </si>
  <si>
    <t>7514009</t>
  </si>
  <si>
    <t>080340020603</t>
  </si>
  <si>
    <t>7514010</t>
  </si>
  <si>
    <t>070440003116</t>
  </si>
  <si>
    <t>7514011</t>
  </si>
  <si>
    <t>140940024087</t>
  </si>
  <si>
    <t>7514012</t>
  </si>
  <si>
    <t>040240000816</t>
  </si>
  <si>
    <t>7514015</t>
  </si>
  <si>
    <t>040640001244</t>
  </si>
  <si>
    <t>7514016</t>
  </si>
  <si>
    <t>060240002816</t>
  </si>
  <si>
    <t>7514018</t>
  </si>
  <si>
    <t>940640000373</t>
  </si>
  <si>
    <t>7514021</t>
  </si>
  <si>
    <t>991040002260</t>
  </si>
  <si>
    <t>7514023</t>
  </si>
  <si>
    <t>940940000166</t>
  </si>
  <si>
    <t>7514025</t>
  </si>
  <si>
    <t>051140001528</t>
  </si>
  <si>
    <t>7514026</t>
  </si>
  <si>
    <t>040840001291</t>
  </si>
  <si>
    <t>7514030</t>
  </si>
  <si>
    <t>100740012871</t>
  </si>
  <si>
    <t>7514031</t>
  </si>
  <si>
    <t>971240001365</t>
  </si>
  <si>
    <t>7514032</t>
  </si>
  <si>
    <t>030740002016</t>
  </si>
  <si>
    <t>7514037</t>
  </si>
  <si>
    <t>090140015949</t>
  </si>
  <si>
    <t>7514043</t>
  </si>
  <si>
    <t>991140000793</t>
  </si>
  <si>
    <t>7514044</t>
  </si>
  <si>
    <t>030140001531</t>
  </si>
  <si>
    <t>7514045</t>
  </si>
  <si>
    <t>990440001175</t>
  </si>
  <si>
    <t>7514047</t>
  </si>
  <si>
    <t>000140000171</t>
  </si>
  <si>
    <t>7514050</t>
  </si>
  <si>
    <t>100740003991</t>
  </si>
  <si>
    <t>7514051</t>
  </si>
  <si>
    <t>100740000273</t>
  </si>
  <si>
    <t>7514052</t>
  </si>
  <si>
    <t>130240009690</t>
  </si>
  <si>
    <t>7514053</t>
  </si>
  <si>
    <t>960440001020</t>
  </si>
  <si>
    <t>7514057</t>
  </si>
  <si>
    <t>7514058</t>
  </si>
  <si>
    <t>990940000541</t>
  </si>
  <si>
    <t>7514062</t>
  </si>
  <si>
    <t>091240008090</t>
  </si>
  <si>
    <t>7514065</t>
  </si>
  <si>
    <t>950540000123</t>
  </si>
  <si>
    <t>7514067</t>
  </si>
  <si>
    <t>110240022961</t>
  </si>
  <si>
    <t>7514068</t>
  </si>
  <si>
    <t>020140002568</t>
  </si>
  <si>
    <t>7514069</t>
  </si>
  <si>
    <t>940940000592</t>
  </si>
  <si>
    <t>7514070</t>
  </si>
  <si>
    <t>950640000395</t>
  </si>
  <si>
    <t>7514071</t>
  </si>
  <si>
    <t>090540009205</t>
  </si>
  <si>
    <t>7514072</t>
  </si>
  <si>
    <t>030540000726</t>
  </si>
  <si>
    <t>7514073</t>
  </si>
  <si>
    <t>090240015437</t>
  </si>
  <si>
    <t>7514074</t>
  </si>
  <si>
    <t>110540014009</t>
  </si>
  <si>
    <t>7514076</t>
  </si>
  <si>
    <t>030240000247</t>
  </si>
  <si>
    <t>7514078</t>
  </si>
  <si>
    <t>940640000204</t>
  </si>
  <si>
    <t>7514081</t>
  </si>
  <si>
    <t>000140000845</t>
  </si>
  <si>
    <t>7514082</t>
  </si>
  <si>
    <t>140440018534</t>
  </si>
  <si>
    <t>7514085</t>
  </si>
  <si>
    <t>990840000508</t>
  </si>
  <si>
    <t>990840000865</t>
  </si>
  <si>
    <t>7514088</t>
  </si>
  <si>
    <t>130140007333</t>
  </si>
  <si>
    <t>7514091</t>
  </si>
  <si>
    <t>970140000737</t>
  </si>
  <si>
    <t>7514094</t>
  </si>
  <si>
    <t>940640001609</t>
  </si>
  <si>
    <t>7514096</t>
  </si>
  <si>
    <t>141040017718</t>
  </si>
  <si>
    <t>7514098</t>
  </si>
  <si>
    <t>010940006756</t>
  </si>
  <si>
    <t>7514100</t>
  </si>
  <si>
    <t>940440000089</t>
  </si>
  <si>
    <t>7514101</t>
  </si>
  <si>
    <t>080640021068</t>
  </si>
  <si>
    <t>7514103</t>
  </si>
  <si>
    <t>970240003379</t>
  </si>
  <si>
    <t>7514104</t>
  </si>
  <si>
    <t>140640014891</t>
  </si>
  <si>
    <t>7514105</t>
  </si>
  <si>
    <t>000440000450</t>
  </si>
  <si>
    <t>7514107</t>
  </si>
  <si>
    <t>950740001406</t>
  </si>
  <si>
    <t>7515002</t>
  </si>
  <si>
    <t>100740008596</t>
  </si>
  <si>
    <t>7515003</t>
  </si>
  <si>
    <t>081040007638</t>
  </si>
  <si>
    <t>7515004</t>
  </si>
  <si>
    <t>110740017225</t>
  </si>
  <si>
    <t>7515006</t>
  </si>
  <si>
    <t>050440000796</t>
  </si>
  <si>
    <t>7515008</t>
  </si>
  <si>
    <t>951040000079</t>
  </si>
  <si>
    <t>7515012</t>
  </si>
  <si>
    <t>141240010563</t>
  </si>
  <si>
    <t>7515013</t>
  </si>
  <si>
    <t>141240002905</t>
  </si>
  <si>
    <t>7515014</t>
  </si>
  <si>
    <t>141140015277</t>
  </si>
  <si>
    <t>7515016</t>
  </si>
  <si>
    <t>150140017324</t>
  </si>
  <si>
    <t>7515017</t>
  </si>
  <si>
    <t>150340013349</t>
  </si>
  <si>
    <t>7515020</t>
  </si>
  <si>
    <t>150540003468</t>
  </si>
  <si>
    <t>7515022</t>
  </si>
  <si>
    <t>150840022138</t>
  </si>
  <si>
    <t>7515024</t>
  </si>
  <si>
    <t>150940001238</t>
  </si>
  <si>
    <t>7515027</t>
  </si>
  <si>
    <t>151040016946</t>
  </si>
  <si>
    <t>7516001</t>
  </si>
  <si>
    <t>030440010353</t>
  </si>
  <si>
    <t>7516004</t>
  </si>
  <si>
    <t>001040001268</t>
  </si>
  <si>
    <t>7516006</t>
  </si>
  <si>
    <t>160340019687</t>
  </si>
  <si>
    <t>7516008</t>
  </si>
  <si>
    <t>160240002123</t>
  </si>
  <si>
    <t>7516009</t>
  </si>
  <si>
    <t>950240000211</t>
  </si>
  <si>
    <t>7516010</t>
  </si>
  <si>
    <t>160440023679</t>
  </si>
  <si>
    <t>7516016</t>
  </si>
  <si>
    <t>160740012109</t>
  </si>
  <si>
    <t>7516017</t>
  </si>
  <si>
    <t>160540024561</t>
  </si>
  <si>
    <t>130640003478</t>
  </si>
  <si>
    <t>1514001</t>
  </si>
  <si>
    <t>120140015441</t>
  </si>
  <si>
    <t>1514003</t>
  </si>
  <si>
    <t>100240013019</t>
  </si>
  <si>
    <t>1514004</t>
  </si>
  <si>
    <t>1514005</t>
  </si>
  <si>
    <t>110440008478</t>
  </si>
  <si>
    <t>1514006</t>
  </si>
  <si>
    <t>140940018805</t>
  </si>
  <si>
    <t>1514010</t>
  </si>
  <si>
    <t>080840014895</t>
  </si>
  <si>
    <t>1514011</t>
  </si>
  <si>
    <t>990940000640</t>
  </si>
  <si>
    <t>1514012</t>
  </si>
  <si>
    <t>990940000722</t>
  </si>
  <si>
    <t>1516001</t>
  </si>
  <si>
    <t>081240017048</t>
  </si>
  <si>
    <t xml:space="preserve"> Лицензияның тіркеу күні</t>
  </si>
  <si>
    <t>Лицензиаттың БСН</t>
  </si>
  <si>
    <t>Ұйымдастыру-құқықтық нысаны</t>
  </si>
  <si>
    <t xml:space="preserve">Қолданыстағы айырбастау пункттерінің саны </t>
  </si>
  <si>
    <t>Мерзімсіз</t>
  </si>
  <si>
    <t>Ақтөбе облысы, Ақтөбе қаласы, Әбілқайыр хан даңғылы, 64/1-үй, 91-пәтер</t>
  </si>
  <si>
    <t>Ақтөбе облысы, Ақтөбе қаласы, Орман тұйық көшесі, 6 - үй</t>
  </si>
  <si>
    <t>Ақтөбе облысы, Ақтөбе қаласы, Әбілқайыр хан даңғылы, 36 - үй</t>
  </si>
  <si>
    <t>1914001</t>
  </si>
  <si>
    <t>071240003303</t>
  </si>
  <si>
    <t>1914002</t>
  </si>
  <si>
    <t>041040001562</t>
  </si>
  <si>
    <t>1914003</t>
  </si>
  <si>
    <t>090640011964</t>
  </si>
  <si>
    <t>1914005</t>
  </si>
  <si>
    <t>060640002464</t>
  </si>
  <si>
    <t>1914007</t>
  </si>
  <si>
    <t>070540002036</t>
  </si>
  <si>
    <t>1914009</t>
  </si>
  <si>
    <t>090540006538</t>
  </si>
  <si>
    <t>1914010</t>
  </si>
  <si>
    <t>990840000396</t>
  </si>
  <si>
    <t>130340006674</t>
  </si>
  <si>
    <t>981040000669</t>
  </si>
  <si>
    <t>1914013</t>
  </si>
  <si>
    <t>030840001329</t>
  </si>
  <si>
    <t>1914016</t>
  </si>
  <si>
    <t>080240007741</t>
  </si>
  <si>
    <t>1914017</t>
  </si>
  <si>
    <t>030840001399</t>
  </si>
  <si>
    <t>070440001946</t>
  </si>
  <si>
    <t>1914021</t>
  </si>
  <si>
    <t>970440003405</t>
  </si>
  <si>
    <t>030240001008</t>
  </si>
  <si>
    <t>041040006008</t>
  </si>
  <si>
    <t>1914025</t>
  </si>
  <si>
    <t>071240000222</t>
  </si>
  <si>
    <t>1914026</t>
  </si>
  <si>
    <t>000440000747</t>
  </si>
  <si>
    <t>1914028</t>
  </si>
  <si>
    <t>051040003421</t>
  </si>
  <si>
    <t>1914029</t>
  </si>
  <si>
    <t>971040000617</t>
  </si>
  <si>
    <t>1914031</t>
  </si>
  <si>
    <t>000540001095</t>
  </si>
  <si>
    <t>1914032</t>
  </si>
  <si>
    <t>020940000888</t>
  </si>
  <si>
    <t>1914034</t>
  </si>
  <si>
    <t>081140018210</t>
  </si>
  <si>
    <t>1914035</t>
  </si>
  <si>
    <t>131140018410</t>
  </si>
  <si>
    <t>1914036</t>
  </si>
  <si>
    <t>960940000665</t>
  </si>
  <si>
    <t>1915002</t>
  </si>
  <si>
    <t>050940002334</t>
  </si>
  <si>
    <t>1915003</t>
  </si>
  <si>
    <t>141040018372</t>
  </si>
  <si>
    <t>1916001</t>
  </si>
  <si>
    <t>070240003003</t>
  </si>
  <si>
    <t>Алматы облысы, Ескелді ауданы, Қарабулақ кенті, Панфилов көшесі, 162-үй</t>
  </si>
  <si>
    <t>Алматы облысы, Ескелді ауданы, Қарабұлақ кенті, Балпық би көшесі, 120-үй, "Минутка" кафесінің ғимараты, оң қанаты.</t>
  </si>
  <si>
    <t>Алматы облысы, Талдықорған қаласы, Шевченко көшесі, 128-үй, 35-пәтер</t>
  </si>
  <si>
    <t>Алматы облысы, Еңбекшіқазақ ауданы, Есік қаласы, Әуезов көшесі, 69 В-үй</t>
  </si>
  <si>
    <t>Алматы облысы, Талдықорған қаласы, Қаблиса Жырау көшесі, 111-үй</t>
  </si>
  <si>
    <t>Алматы облысы, Қапшағай қаласы, 3 ықшам ауданы, 34-үй, 77-пәтер</t>
  </si>
  <si>
    <t>Алматы облысы, Қапшағай қаласы, Серебрянская көшесі, 12 "б" үй, 1-пәтер</t>
  </si>
  <si>
    <t>Алматы облысы, Қапшағай қаласы, 3 ықшам ауданы, 6-үй</t>
  </si>
  <si>
    <t>Алматы облысы, Іле ауданы, Боралдай кенті, "Водник-2" шағын ауданы , 55-үй, 12-пәтер</t>
  </si>
  <si>
    <t>Алматы облысы, Іле ауданы, Боралдай кенті, "Водник-2" ықшам ауданы, 55-үй, 12-пәтер, оң қанаты.</t>
  </si>
  <si>
    <t>Алматы облысы, Қаратал ауданы, Үштобе қаласы, Даулетьяров көшесі, 14-үй</t>
  </si>
  <si>
    <t>Алматы облысы, Қарасай ауданы, Қаскелен қаласы, Қалтаев көшесі, 71-үй</t>
  </si>
  <si>
    <t>Алматы облысы, Қарасай ауданы, Іргелі ауылдық округі, Іргелі ауылы, "Алматы-Бішкек" автотрассасының 15-шақырымы, «BN ALTYN ORDA LTD» базары, 0-қатар, 1-орын.</t>
  </si>
  <si>
    <t>Алматы облысы, Еңбекшіқазақ ауданы, Есік қаласы, Лермонтов көшесі, 1/1-үй</t>
  </si>
  <si>
    <t>Алматы облысы, Еңбекшіқазақ ауданы, Есік қаласы, Амангелді Иманов көшесі, 4-үй</t>
  </si>
  <si>
    <t>Алматы облысы, Талдықорған қаласы, Шевченко көшесі, 132-үй</t>
  </si>
  <si>
    <t>Алматы облысы, Қарасай ауданы, Көксай ауылы, Комсомольская көшесі, 78-үй</t>
  </si>
  <si>
    <t>Алматы облысы, Қарасай ауданы, Іргелі ауылдық округі, Іргелі ауылы, "Алматы-Бішкек" автотрассасының 15-шақырымы, «Сәлем» базары, көтерме қатары.</t>
  </si>
  <si>
    <t>Алматы облысы, Талдықорған қаласы, "Мүшелтой" шағын ауданы, 2-үй, 50-пәтер</t>
  </si>
  <si>
    <t>Алматы облысы, Талдықорған қаласы, Акын Сара көшесі, 122-үй</t>
  </si>
  <si>
    <t>Алматы облысы, Талдықорған қаласы, Гауһар ана көшесі, 81-үй, 41-пәтер</t>
  </si>
  <si>
    <t>Алматы облысы, Қарасай ауданы, Жандосов ауылы, Бұқар Жырау көшесі, № 10 участогы</t>
  </si>
  <si>
    <t>Алматы облысы, Талғар ауданы, Тұздыбастау ауылы, нөмерсіз үй</t>
  </si>
  <si>
    <t>Алматы облысы, Талғар ауданы, Тұздыбастау ауылдық округі, Тұздыбастау ауылы, нөмірсіз үй, "Евразия" дүкені, 
1-қабаті;</t>
  </si>
  <si>
    <t>Алматы облысы, Талғар ауданы, Талғар қаласы, Делегатская көшесі, 9-үй</t>
  </si>
  <si>
    <t>Алматы облысы, Еңбекшіқазақ ауданы, Есік қаласы, Крылова көшесі, 6-үй</t>
  </si>
  <si>
    <t>Алматы облысы, Іле ауданы, Өтеген Батыр кенті, Абай көшесі, 23 "А"-үйі, "Билия" базары</t>
  </si>
  <si>
    <t>2314001</t>
  </si>
  <si>
    <t>091040019039</t>
  </si>
  <si>
    <t>2314002</t>
  </si>
  <si>
    <t>2314003</t>
  </si>
  <si>
    <t>051140002982</t>
  </si>
  <si>
    <t>2314004</t>
  </si>
  <si>
    <t>041140003146</t>
  </si>
  <si>
    <t>2314005</t>
  </si>
  <si>
    <t>050340002382</t>
  </si>
  <si>
    <t>031240000708</t>
  </si>
  <si>
    <t>2314007</t>
  </si>
  <si>
    <t>061240002531</t>
  </si>
  <si>
    <t>2314008</t>
  </si>
  <si>
    <t>Р/б №</t>
  </si>
  <si>
    <t>6314001</t>
  </si>
  <si>
    <t>990940003010</t>
  </si>
  <si>
    <t>940640000323</t>
  </si>
  <si>
    <t>6314005</t>
  </si>
  <si>
    <t>121240010873</t>
  </si>
  <si>
    <t>000840001066</t>
  </si>
  <si>
    <t>6314008</t>
  </si>
  <si>
    <t>100540007540</t>
  </si>
  <si>
    <t>960740000053</t>
  </si>
  <si>
    <t>6314014</t>
  </si>
  <si>
    <t>090840011278</t>
  </si>
  <si>
    <t>6314022</t>
  </si>
  <si>
    <t>070640009780</t>
  </si>
  <si>
    <t>980940000867</t>
  </si>
  <si>
    <t>6314025</t>
  </si>
  <si>
    <t>990840000924</t>
  </si>
  <si>
    <t>6314027</t>
  </si>
  <si>
    <t>020540000149</t>
  </si>
  <si>
    <t>140540023649</t>
  </si>
  <si>
    <t>6314030</t>
  </si>
  <si>
    <t>960240000540</t>
  </si>
  <si>
    <t>020840000715</t>
  </si>
  <si>
    <t>990740000346</t>
  </si>
  <si>
    <t>6315006</t>
  </si>
  <si>
    <t>970740000580</t>
  </si>
  <si>
    <t>150140022628</t>
  </si>
  <si>
    <t>Қолма-қол шетел валютасымен айырбастау операцияларын ұйымдастыру</t>
  </si>
  <si>
    <t>000340002482</t>
  </si>
  <si>
    <t>000640000863</t>
  </si>
  <si>
    <t>000940000207</t>
  </si>
  <si>
    <t>050940000141</t>
  </si>
  <si>
    <t>000740000034</t>
  </si>
  <si>
    <t>070940013809</t>
  </si>
  <si>
    <t>010440000644</t>
  </si>
  <si>
    <t>070940007478</t>
  </si>
  <si>
    <t>020140000056</t>
  </si>
  <si>
    <t>000340000051</t>
  </si>
  <si>
    <t>000540000453</t>
  </si>
  <si>
    <t>010840000208</t>
  </si>
  <si>
    <t>001240005139</t>
  </si>
  <si>
    <t>050740002614</t>
  </si>
  <si>
    <t>010240000068</t>
  </si>
  <si>
    <t>Жамбыл облысы, Тараз қ., Жамбыл даңғылы, 123 үй</t>
  </si>
  <si>
    <t>Жамбыл облысы, Тараз қ., Төле би көшесі, 56 үй, 20 пәтер</t>
  </si>
  <si>
    <t>Жамбыл облысы, Тараз қ., Жамбыл 1 бұрыл, 51 "А" үй</t>
  </si>
  <si>
    <t>Жамбыл облысы, Тараз қ., Қазыбек би көшесі, 113 үй, 11 пәтер</t>
  </si>
  <si>
    <t>Жамбыл облысы, Тараз қ., Жібек Жолы көшесі, 11 "Б" үй</t>
  </si>
  <si>
    <t xml:space="preserve">Жамбыл облысы, Тараз қ., Ташкент көшесі, 4 үй </t>
  </si>
  <si>
    <t>Жамбыл облысы, Тараз қ., "Қаратау" ы/а, 43 үй, 33 пәтер</t>
  </si>
  <si>
    <t>Жамбыл облысы, Қордай ауданы, Қордай ауылы, Жібек Жолы көшесі,  274 үй</t>
  </si>
  <si>
    <t>Жамбыл облысы, Тараз қ. Қазыбек би көшесі, 138 үй</t>
  </si>
  <si>
    <t>Жамбыл облысы, Тараз қ., Әйтеке би көшесі, 10 үй, 24 пәтер</t>
  </si>
  <si>
    <t>Жамбыл облысы, Қордай ауданы,  Қордай ауылы, Жібек Жолы көшесі, 179 "А" үй</t>
  </si>
  <si>
    <t>Жамбыл облысы, Қордай ауданы, Қордай ауылы, Райымбек көшесі, 79 үй</t>
  </si>
  <si>
    <t>Жамбыл облысы, Қордай ауданы, Қордай ауылы, Алимбаев көшесі, 6 үй</t>
  </si>
  <si>
    <t>Жамбыл облысы, Қордай ауданы, Қордай ауылы, Жібек Жолы көшесі, 268 үй</t>
  </si>
  <si>
    <t>Жамбыл облысы, Шу ауданы, Шу қаласы, Сәтпаев көшесі, 16 үй</t>
  </si>
  <si>
    <t>Жамбыл облысы, Тараз қ., Мәмбет батыр көшесі, 2 "Л"</t>
  </si>
  <si>
    <t>Жамбыл облысы, Шу ауданы, Шу қаласы, Қали Үсембаев көшесі, 25 "А"</t>
  </si>
  <si>
    <t>2714001</t>
  </si>
  <si>
    <t>140140025764</t>
  </si>
  <si>
    <t>2714002</t>
  </si>
  <si>
    <t>940940000304</t>
  </si>
  <si>
    <t>2714003</t>
  </si>
  <si>
    <t>050540001906</t>
  </si>
  <si>
    <t>040340001471</t>
  </si>
  <si>
    <t>991140000921</t>
  </si>
  <si>
    <t>2714007</t>
  </si>
  <si>
    <t>2714008</t>
  </si>
  <si>
    <t>110840014754</t>
  </si>
  <si>
    <t>2714009</t>
  </si>
  <si>
    <t>060340002801</t>
  </si>
  <si>
    <t>2714011</t>
  </si>
  <si>
    <t>111240009639</t>
  </si>
  <si>
    <t>2714012</t>
  </si>
  <si>
    <t>071040011505</t>
  </si>
  <si>
    <t>2714014</t>
  </si>
  <si>
    <t>140340004744</t>
  </si>
  <si>
    <t>040540002219</t>
  </si>
  <si>
    <t>2714020</t>
  </si>
  <si>
    <t>010140000926</t>
  </si>
  <si>
    <t>010840001157</t>
  </si>
  <si>
    <t>2715001</t>
  </si>
  <si>
    <t>140940020282</t>
  </si>
  <si>
    <t>2715002</t>
  </si>
  <si>
    <t>150240003000</t>
  </si>
  <si>
    <t>2715003</t>
  </si>
  <si>
    <t>150440008148</t>
  </si>
  <si>
    <t>150440011386</t>
  </si>
  <si>
    <t>150940010623</t>
  </si>
  <si>
    <t>2715008</t>
  </si>
  <si>
    <t>150840021625</t>
  </si>
  <si>
    <t>2715009</t>
  </si>
  <si>
    <t>150940004996</t>
  </si>
  <si>
    <t>151040006704</t>
  </si>
  <si>
    <t>2716002</t>
  </si>
  <si>
    <t>160240022029</t>
  </si>
  <si>
    <t>2716004</t>
  </si>
  <si>
    <t>160640006666</t>
  </si>
  <si>
    <t>2716005</t>
  </si>
  <si>
    <t>031040001312</t>
  </si>
  <si>
    <t>БҚО, Орал қаласы, Шевченко көшесі, 85 үй, 1 пәтер</t>
  </si>
  <si>
    <t>БҚО, Орал қаласы, Чапаев алаңы, 1 үй</t>
  </si>
  <si>
    <t>БҚО, Орал қаласы, С.Датов көшесі, 41/2 үй</t>
  </si>
  <si>
    <t>БҚО, Орал қаласы, Әбілқайыр хан даңғылы, 91/3 үй, 33 пәтер</t>
  </si>
  <si>
    <t>БҚО, Орал қаласы, Жәңгір хан көшесі, 53 үй, 34 пәтер</t>
  </si>
  <si>
    <t>БҚО, Орал қаласы, Х.Чурин көшесі, 75 үй</t>
  </si>
  <si>
    <t>БҚО, Орал қаласы, Строитель шағын ауданы, 21 үй, 11 пәтер</t>
  </si>
  <si>
    <t>БҚО, Орал қаласы, Еуразия даңғылы, 62 үй, 48 пәтер</t>
  </si>
  <si>
    <t>БҚО, Орал қаласы, С.Датов көшесі, 40А үй</t>
  </si>
  <si>
    <t>БҚО, Орал қаласы, Старый аэропорт көшесі, 3 үй</t>
  </si>
  <si>
    <t>БҚО, Орал қаласы, Еуразия даңғылы, 86 үй</t>
  </si>
  <si>
    <t>БҚО, Орал қаласы,  Құрманғазы көшесі, 212/1 үй</t>
  </si>
  <si>
    <t>3914002</t>
  </si>
  <si>
    <t>070140003387</t>
  </si>
  <si>
    <t>970640000488</t>
  </si>
  <si>
    <t>960140000339</t>
  </si>
  <si>
    <t>3914011</t>
  </si>
  <si>
    <t>071140010293</t>
  </si>
  <si>
    <t>3914012</t>
  </si>
  <si>
    <t>950440000417</t>
  </si>
  <si>
    <t>3914013</t>
  </si>
  <si>
    <t>930440000136</t>
  </si>
  <si>
    <t>950140000169</t>
  </si>
  <si>
    <t>001140000114</t>
  </si>
  <si>
    <t>3914016</t>
  </si>
  <si>
    <t>091140000755</t>
  </si>
  <si>
    <t>3914017</t>
  </si>
  <si>
    <t>050240006857</t>
  </si>
  <si>
    <t>040740001852</t>
  </si>
  <si>
    <t>3914019</t>
  </si>
  <si>
    <t>011040000757</t>
  </si>
  <si>
    <t>981240000696</t>
  </si>
  <si>
    <t>140140031107</t>
  </si>
  <si>
    <t>3914022</t>
  </si>
  <si>
    <t>980340002861</t>
  </si>
  <si>
    <t>3914024</t>
  </si>
  <si>
    <t>981040003168</t>
  </si>
  <si>
    <t>100640002147</t>
  </si>
  <si>
    <t>3914027</t>
  </si>
  <si>
    <t>960240000769</t>
  </si>
  <si>
    <t>3914028</t>
  </si>
  <si>
    <t>961240003220</t>
  </si>
  <si>
    <t>3914031</t>
  </si>
  <si>
    <t>061140005512</t>
  </si>
  <si>
    <t>040940001394</t>
  </si>
  <si>
    <t>3915003</t>
  </si>
  <si>
    <t>141040024136</t>
  </si>
  <si>
    <t>3915004</t>
  </si>
  <si>
    <t>150940005111</t>
  </si>
  <si>
    <t>3916001</t>
  </si>
  <si>
    <t>151040012759</t>
  </si>
  <si>
    <t>3514001</t>
  </si>
  <si>
    <t>3514002</t>
  </si>
  <si>
    <t>3514005</t>
  </si>
  <si>
    <t>3514013</t>
  </si>
  <si>
    <t>3514014</t>
  </si>
  <si>
    <t>3514018</t>
  </si>
  <si>
    <t>3515002</t>
  </si>
  <si>
    <t>3515005</t>
  </si>
  <si>
    <t>3515007</t>
  </si>
  <si>
    <t>3515010</t>
  </si>
  <si>
    <t>3515013</t>
  </si>
  <si>
    <t>4314001</t>
  </si>
  <si>
    <t>4314004</t>
  </si>
  <si>
    <t>4314006</t>
  </si>
  <si>
    <t>4714002</t>
  </si>
  <si>
    <t>4714004</t>
  </si>
  <si>
    <t>4714005</t>
  </si>
  <si>
    <t>Алматы қаласы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</si>
  <si>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</si>
  <si>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</si>
  <si>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</si>
  <si>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</si>
  <si>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</si>
  <si>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</si>
  <si>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</si>
  <si>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Қостанай облысы</t>
  </si>
  <si>
    <t>Қарағанды облысы</t>
  </si>
  <si>
    <t>Павлодар облысы</t>
  </si>
  <si>
    <t>Маңғыстау облысы</t>
  </si>
  <si>
    <t>Қызылорда облысы</t>
  </si>
  <si>
    <t>Солтүстік Қазақстан облысы</t>
  </si>
  <si>
    <t>6316004</t>
  </si>
  <si>
    <t>161040011554</t>
  </si>
  <si>
    <t>3114002</t>
  </si>
  <si>
    <t>960140000180</t>
  </si>
  <si>
    <t>3114003</t>
  </si>
  <si>
    <t>3114004</t>
  </si>
  <si>
    <t>Жамбыл облысы, Тараз қ., Мирзоян көшесі, 5 үй</t>
  </si>
  <si>
    <t>3114005</t>
  </si>
  <si>
    <t>991240006469</t>
  </si>
  <si>
    <t>3114007</t>
  </si>
  <si>
    <t xml:space="preserve"> Жамбыл облысы, Тараз қ., Жібек Жолы көшесі, 11 "Б" үй</t>
  </si>
  <si>
    <t>3114008</t>
  </si>
  <si>
    <t xml:space="preserve">Жамбыл облысы, Тараз қ.,  Абай көшесі, 149 үй, 3 пәтер </t>
  </si>
  <si>
    <t>3114009</t>
  </si>
  <si>
    <t>3114010</t>
  </si>
  <si>
    <t>950740000031</t>
  </si>
  <si>
    <t>Жамбыл облысы, Тараз қ.,  Асқаров көшесі, 300 үй</t>
  </si>
  <si>
    <t>3114011</t>
  </si>
  <si>
    <t>3114012</t>
  </si>
  <si>
    <t>951240000016</t>
  </si>
  <si>
    <t>3114013</t>
  </si>
  <si>
    <t>Жамбыл облысы, Тараз қ., "Самал" мөлтек ауданы, 40 үй, 3 пәтер</t>
  </si>
  <si>
    <t>Жамбыл облысы, Тараз қ., Жамбыл көшесі, 94 "А" үй</t>
  </si>
  <si>
    <t>3114014</t>
  </si>
  <si>
    <t>991140000119</t>
  </si>
  <si>
    <t>Жамбыл облысы, Тараз қ., Б.Момышұлы көшесі, 27 үй</t>
  </si>
  <si>
    <t>3114018</t>
  </si>
  <si>
    <t>3114021</t>
  </si>
  <si>
    <t>3114025</t>
  </si>
  <si>
    <t>3114027</t>
  </si>
  <si>
    <t>3115001</t>
  </si>
  <si>
    <t>141040028743</t>
  </si>
  <si>
    <t>3115002</t>
  </si>
  <si>
    <t>БҚО, Орал қаласы, 4 шағын ауданы, 10 үй, 152 пәтер</t>
  </si>
  <si>
    <t>БҚО, Орал қаласы, Жеңіс шағын ауданы, 4 үй,  "Мерей" базары, №3 бутик</t>
  </si>
  <si>
    <t>БҚО, Зеленов ауданы,Трекин а/о, Трекин ауылы, Арман шағын ауданы, №195/1 үй</t>
  </si>
  <si>
    <t>БҚО, Орал қаласы, Г.Рамаев көшесі, 49 үй</t>
  </si>
  <si>
    <t>БҚО, Орал қаласы, Еуразия даңғылы, 49 үй, 33 бөлме</t>
  </si>
  <si>
    <t>БҚО, Бөрлі ауданы, Ақсай қаласы, 5 шағын ауданы, 8 үй, 3 кеңсе</t>
  </si>
  <si>
    <t>071240006912</t>
  </si>
  <si>
    <t>980940000539</t>
  </si>
  <si>
    <t>000140004570</t>
  </si>
  <si>
    <t>080540013876</t>
  </si>
  <si>
    <t>960240001003</t>
  </si>
  <si>
    <t>050340008897</t>
  </si>
  <si>
    <t>020340004591</t>
  </si>
  <si>
    <t>980840001514</t>
  </si>
  <si>
    <t>040740006625</t>
  </si>
  <si>
    <t>981140001521</t>
  </si>
  <si>
    <t>960740000638</t>
  </si>
  <si>
    <t>070240013427</t>
  </si>
  <si>
    <t>050540001341</t>
  </si>
  <si>
    <t>070740004268</t>
  </si>
  <si>
    <t>990440007005</t>
  </si>
  <si>
    <t>3515017</t>
  </si>
  <si>
    <t>3516001</t>
  </si>
  <si>
    <t>160240021197</t>
  </si>
  <si>
    <t>131040001165</t>
  </si>
  <si>
    <t xml:space="preserve"> Алматы қ., Алмалы ауданы, Гоголь көшесі, Сейфуллин даңғылының қиылысы , 108/456 үй, 18 пәтер,  /  Алматы қ., Әуезов ауданы, №10 ықшам ауданы, Шаляпин көшесі, 11 үй, 1 пәтер  </t>
  </si>
  <si>
    <t xml:space="preserve"> Алматы қ., Медеу ауданы, Қонаева көшесі, 49 үй,  /  Алматы қ., Медеу ауданы, Пушкин көшесі, 41 үй </t>
  </si>
  <si>
    <t xml:space="preserve"> Алматы қ., Алмалы ауданы, Абылай хан даңғылы,  131/1 үй,  /  Алматы қ., Алмалы ауданы, Сейфуллин даңғылы, 526 үй </t>
  </si>
  <si>
    <t xml:space="preserve"> Алматы қ., Алмалы ауданы, Төле би көшесі,  178 үй,  3 пәтер </t>
  </si>
  <si>
    <t xml:space="preserve"> Алматы қ., Медеу ауданы, Достық даңғылы, "Қазақстан" қонақ үйі,  52 үй </t>
  </si>
  <si>
    <t xml:space="preserve"> Алматы қ., Түрксіб ауданы, Шолохов көшесі,  2 В үй </t>
  </si>
  <si>
    <t xml:space="preserve"> Алматы қ., Бостандық ауданы,  Жандосов көшесі,  21 үй, </t>
  </si>
  <si>
    <t xml:space="preserve"> Алматы қ., Әуезов ауданы, Қалкаман 2 ықшам ауданы, 7 көше,  38А үй, </t>
  </si>
  <si>
    <t xml:space="preserve"> Алматы қ., Медеу ауданы, Жібек Жолы көшесі,  51/1 үй,  /  Алматы қ., Медеу ауданы,  Жібек Жолы көшесі,  55 үй, </t>
  </si>
  <si>
    <t xml:space="preserve"> Алматы қ., Әуезов ауданы,  Мамыр-1 ықшам ауданы,  "Спутник" ОСО ,  8-А үй, </t>
  </si>
  <si>
    <t xml:space="preserve"> Алматы қ., Түрксіб ауданы,  Сейфуллин даңғылы,  168 Б үй, </t>
  </si>
  <si>
    <t xml:space="preserve"> Алматы қ., Алмалы ауданы, Сейфуллин даңғылы,  518 үй,  7 пәтер, </t>
  </si>
  <si>
    <t xml:space="preserve"> Алматы қ., Алмалы ауданы, Төле би көшесі,  152/60 үй, нп. 15,  /  Алматы қ., Медеу ауданы, Самал 2 ықшам ауданы,  80 үй, н.п. 2, </t>
  </si>
  <si>
    <t xml:space="preserve"> Алматы қ., Алмалы ауданы,  Байтұрсынұлы көшесі,  78 Б үй,  2 пәтер,  </t>
  </si>
  <si>
    <t xml:space="preserve"> Алматы қ., Бостандық ауданы, Әуезов көшесі,  108 №7 үй, </t>
  </si>
  <si>
    <t xml:space="preserve"> Алматы қ., Бостандық ауданы, Әуезов көшесі,  169 үй, 15 кеңсе, </t>
  </si>
  <si>
    <t xml:space="preserve"> Алматы қ., Алмалы ауданы,  Желтоксан көшесі,  159 үй, 17 пәтер, </t>
  </si>
  <si>
    <t xml:space="preserve"> Алматы қ., Медеу ауданы, Мақатаев көшесі,  56/39 үй, </t>
  </si>
  <si>
    <t xml:space="preserve"> Алматы қ., Бостандық ауданы, Әуезов көшесі,  129 үй,  29 пәтер, </t>
  </si>
  <si>
    <t xml:space="preserve"> Алматы қ., Бостандық ауданы, Әл-Фараби даңғылы ,  77/8 үй, 1 - қабат, </t>
  </si>
  <si>
    <t xml:space="preserve"> Алматы қ., Жетісу ауданы, Гончаров көшесі,  82/3 үй, </t>
  </si>
  <si>
    <t xml:space="preserve"> Алматы қ., Әуезов ауданы,  10А ықшам ауданы, 12 үй,  18 пәтер, </t>
  </si>
  <si>
    <t>7516007</t>
  </si>
  <si>
    <t>Алматы қ., Медеу ауданы, Достық даңғылы,  296/1 үй,  16 пәтер</t>
  </si>
  <si>
    <t>1114002</t>
  </si>
  <si>
    <t>1114004</t>
  </si>
  <si>
    <t>1114005</t>
  </si>
  <si>
    <t>1114006</t>
  </si>
  <si>
    <t>1114008</t>
  </si>
  <si>
    <t>1114009</t>
  </si>
  <si>
    <t>1114010</t>
  </si>
  <si>
    <t>1114013</t>
  </si>
  <si>
    <t>1114014</t>
  </si>
  <si>
    <t>1114015</t>
  </si>
  <si>
    <t>1114017</t>
  </si>
  <si>
    <t>1114018</t>
  </si>
  <si>
    <t>1114020</t>
  </si>
  <si>
    <t>1114022</t>
  </si>
  <si>
    <t>1114023</t>
  </si>
  <si>
    <t>1114025</t>
  </si>
  <si>
    <t>1116001</t>
  </si>
  <si>
    <t>1117001</t>
  </si>
  <si>
    <t>161140001848</t>
  </si>
  <si>
    <t>990740801037</t>
  </si>
  <si>
    <t>3117001</t>
  </si>
  <si>
    <t>Қостанай облысы, Қостанай қ., Чехов көш., 102 үй, 1 қабат</t>
  </si>
  <si>
    <t xml:space="preserve"> Қостанай облысы, Қостанай қ., 9 ықшам ауданы, 6 үй;</t>
  </si>
  <si>
    <t>Қостанай облысы, Қостанай қ., Победы көш., 93/2, ВП № 3</t>
  </si>
  <si>
    <t>Қостанай облысы,  Қарабалық ауданы, Новотроицк ауылдық округі, "Қайрақ-Автокөліктік" шекара бақылау бөлімшесі</t>
  </si>
  <si>
    <t>Қостанай облысы, Қарабалық ауданы, Қарабалық кенті, Пришоссейная көшесі, 2 үй, 1 қабат</t>
  </si>
  <si>
    <t>040840005135</t>
  </si>
  <si>
    <t>070240002818</t>
  </si>
  <si>
    <t>2717001</t>
  </si>
  <si>
    <t>161040014678</t>
  </si>
  <si>
    <t xml:space="preserve">  Алматы қ., Бостандық ауданы,  Сәтпаев көшесі,  90 үй </t>
  </si>
  <si>
    <t>170140008606</t>
  </si>
  <si>
    <t>Ақтөбе облысы,  Ақтөбе қаласы, Жанқожа батыр көшесі, 3-үй, 62-кеңсе</t>
  </si>
  <si>
    <t>Ақтөбе облысы, Ақтөбе қаласы, Әбілқайыр хан даңғылы,79-үй, 76-пәтер</t>
  </si>
  <si>
    <t xml:space="preserve">Ақтөбе облысы, Ақтөбе қаласы, Әбілқайыр хан даңғылы, 64-үй, 1-корпус, 151-пәтер </t>
  </si>
  <si>
    <t>Ақтөбе облысы, Ақтөбе қаласы, Әбілқайыр хан даңғылы, 62-үй, 2-корпус,17-кеңсе</t>
  </si>
  <si>
    <t>Ақтөбе облысы, Ақтөбе қаласы, Есет батыр көшесі, 105-үй</t>
  </si>
  <si>
    <t>Ақтөбе облысы, Ақтөбе қаласы, Әбілқайыр хан даңғылы, 79-үй, 3-пәтер</t>
  </si>
  <si>
    <t xml:space="preserve"> Алматы қ., Әуезов ауданы,  Абай даңғылы, MOSKVA ОСО,  37/1 үй,</t>
  </si>
  <si>
    <t>7517001</t>
  </si>
  <si>
    <t>161240003848</t>
  </si>
  <si>
    <t xml:space="preserve">Алматы қ., Бостандық ауданы, Гагарин даңғылы, 206 Д үй, 34 пәтер, </t>
  </si>
  <si>
    <t>7517002</t>
  </si>
  <si>
    <t>170240001494</t>
  </si>
  <si>
    <t>7517003</t>
  </si>
  <si>
    <t>170240004627</t>
  </si>
  <si>
    <t xml:space="preserve">Алматы қ., Алмалы ауданы, Сейфуллин даңғылы, 510 үй, 146 кеңсе, </t>
  </si>
  <si>
    <t>Жамбыл облысы, Қордай ауданы, Аухатты ауылы, "Достық" ЖҚС , /Жамбыл облысы, Қордай ауданы, Қордай ауылы, Жібек Жолы көшесі, 78 "А" үй</t>
  </si>
  <si>
    <t>2717003</t>
  </si>
  <si>
    <t>2717002</t>
  </si>
  <si>
    <t>161140027376</t>
  </si>
  <si>
    <t>5514002</t>
  </si>
  <si>
    <t>070140002438</t>
  </si>
  <si>
    <t>5514003</t>
  </si>
  <si>
    <t>070440001594</t>
  </si>
  <si>
    <t>5514004</t>
  </si>
  <si>
    <t>971240003351</t>
  </si>
  <si>
    <t>070540002016</t>
  </si>
  <si>
    <t>5514011</t>
  </si>
  <si>
    <t>011240004241</t>
  </si>
  <si>
    <t>5514013</t>
  </si>
  <si>
    <t>090140001572</t>
  </si>
  <si>
    <t>5514014</t>
  </si>
  <si>
    <t>011140001520</t>
  </si>
  <si>
    <t>140840013018</t>
  </si>
  <si>
    <t>5515002</t>
  </si>
  <si>
    <t>150240024975</t>
  </si>
  <si>
    <t>5515003</t>
  </si>
  <si>
    <t>150640003213</t>
  </si>
  <si>
    <t>5515004</t>
  </si>
  <si>
    <t>090940009983</t>
  </si>
  <si>
    <t>5516001</t>
  </si>
  <si>
    <t>160240017885</t>
  </si>
  <si>
    <t>5516002</t>
  </si>
  <si>
    <t>160640000210</t>
  </si>
  <si>
    <t>СҚО, Петропавл қ., Привокзальная алаңы к., 1 г</t>
  </si>
  <si>
    <t>090740018668</t>
  </si>
  <si>
    <t>СҚО, Петропавл қ., Интернационал к. 65</t>
  </si>
  <si>
    <t>050740002159</t>
  </si>
  <si>
    <t>СҚО, Петропавл қ., Абай к., 52 А</t>
  </si>
  <si>
    <t>981140000444</t>
  </si>
  <si>
    <t>110640010902</t>
  </si>
  <si>
    <t>СҚО, Петропавл қ., Абай к., 88-39</t>
  </si>
  <si>
    <t>940640000244</t>
  </si>
  <si>
    <t>СҚО, Петропавл қ., Қазақстан Конституциясы к., 4-7</t>
  </si>
  <si>
    <t>970940000528</t>
  </si>
  <si>
    <t>СҚО, Петропавл қ. Қазақстан  Конституциясы к., 13</t>
  </si>
  <si>
    <t>СҚО, Петропавл қ., Қазақстан Конституциясы к., 13 / СҚО, Петропавл қ., теміржол вокзалының ғимараты, н/с</t>
  </si>
  <si>
    <t>970040000647</t>
  </si>
  <si>
    <t>140640000158</t>
  </si>
  <si>
    <t>060940001992</t>
  </si>
  <si>
    <t>СҚО, Тайынша ауданы, Тайынша қ. Қазақстан Конституциясы к., 191-32</t>
  </si>
  <si>
    <t>140640017826</t>
  </si>
  <si>
    <t>СҚО, Мамлют ауданы, Белое с., Интернационал к-сі, 90</t>
  </si>
  <si>
    <t>970940001724</t>
  </si>
  <si>
    <t xml:space="preserve"> СҚО, Петропавл қ., Интернационал к-сі, 71</t>
  </si>
  <si>
    <t>990440006611</t>
  </si>
  <si>
    <t>СҚО,Петропавл қ., Қазақстан Конституциясы к-сі, 5-25</t>
  </si>
  <si>
    <t>150740000341</t>
  </si>
  <si>
    <t>СҚО, Петропавл қ., Ахременко к-сі,3</t>
  </si>
  <si>
    <t>150640016087</t>
  </si>
  <si>
    <t>051040001108</t>
  </si>
  <si>
    <t>031140001653</t>
  </si>
  <si>
    <t>020840003670</t>
  </si>
  <si>
    <t>081240008990</t>
  </si>
  <si>
    <t>021040002110</t>
  </si>
  <si>
    <t>010140002685</t>
  </si>
  <si>
    <t>040940001344</t>
  </si>
  <si>
    <t>000340007097</t>
  </si>
  <si>
    <t>051040002691</t>
  </si>
  <si>
    <t>030440003717</t>
  </si>
  <si>
    <t>050240001826</t>
  </si>
  <si>
    <t>031040000760</t>
  </si>
  <si>
    <t>050340006682</t>
  </si>
  <si>
    <t>151040012352</t>
  </si>
  <si>
    <t>110840004707</t>
  </si>
  <si>
    <t>971140000472</t>
  </si>
  <si>
    <t>130140001631</t>
  </si>
  <si>
    <t>070840009857</t>
  </si>
  <si>
    <t>5114005</t>
  </si>
  <si>
    <t>091140008403</t>
  </si>
  <si>
    <t>040340001560</t>
  </si>
  <si>
    <t>020240001345</t>
  </si>
  <si>
    <t>061040002346</t>
  </si>
  <si>
    <t>050340002085</t>
  </si>
  <si>
    <t>991240000668</t>
  </si>
  <si>
    <t>020940000818</t>
  </si>
  <si>
    <t>991140001038</t>
  </si>
  <si>
    <t>990740000722</t>
  </si>
  <si>
    <t>971040000578</t>
  </si>
  <si>
    <t>030240005032</t>
  </si>
  <si>
    <t>990840000548</t>
  </si>
  <si>
    <t>111140006433</t>
  </si>
  <si>
    <t>990740000584</t>
  </si>
  <si>
    <t>5114027</t>
  </si>
  <si>
    <t>130740016453</t>
  </si>
  <si>
    <t>070340002168</t>
  </si>
  <si>
    <t>050940002067</t>
  </si>
  <si>
    <t>030840002882</t>
  </si>
  <si>
    <t>040440002403</t>
  </si>
  <si>
    <t>030540001090</t>
  </si>
  <si>
    <t>990440000652</t>
  </si>
  <si>
    <t>010640000776</t>
  </si>
  <si>
    <t>120140004327</t>
  </si>
  <si>
    <t>050740002298</t>
  </si>
  <si>
    <t>5114043</t>
  </si>
  <si>
    <t>051240002361</t>
  </si>
  <si>
    <t>5115001</t>
  </si>
  <si>
    <t>121040007390</t>
  </si>
  <si>
    <t>040440001425</t>
  </si>
  <si>
    <t>5115008</t>
  </si>
  <si>
    <t>000840000840</t>
  </si>
  <si>
    <t>130240012165</t>
  </si>
  <si>
    <t>061040013738</t>
  </si>
  <si>
    <t>5115013</t>
  </si>
  <si>
    <t>990740001671</t>
  </si>
  <si>
    <t>941240000183</t>
  </si>
  <si>
    <t>990440000800</t>
  </si>
  <si>
    <t>061240002353</t>
  </si>
  <si>
    <t>130440025243</t>
  </si>
  <si>
    <t>990340001012</t>
  </si>
  <si>
    <t>150140027074</t>
  </si>
  <si>
    <t>5115033</t>
  </si>
  <si>
    <t>150140003562</t>
  </si>
  <si>
    <t>050740001636</t>
  </si>
  <si>
    <t>160140012008</t>
  </si>
  <si>
    <t>5116002</t>
  </si>
  <si>
    <t>160640025454</t>
  </si>
  <si>
    <t xml:space="preserve">Алматы қ., Алмалинский  р-н, Наурызбай батыр көшесі,  37 үй, 1 пәтер, / Алматы қ., Бостандық ауданы, Әуезов көшесі, 128 үй, 14 н.п. </t>
  </si>
  <si>
    <t>7517004</t>
  </si>
  <si>
    <t>170240000535</t>
  </si>
  <si>
    <t>7517005</t>
  </si>
  <si>
    <t>170240011696</t>
  </si>
  <si>
    <t xml:space="preserve">Алматы қ., Турксіб ауданы, Бекмаханов көшесі, 40 үй, </t>
  </si>
  <si>
    <t>Жамбыл облысы, Тараз қ., Төле би көшесі, 18 "А" үй</t>
  </si>
  <si>
    <t xml:space="preserve"> Алматы қ., Жетісу ауданы, Солтүстік айналым көшесі,  7 үй </t>
  </si>
  <si>
    <t>5117003</t>
  </si>
  <si>
    <t>070740003051</t>
  </si>
  <si>
    <t xml:space="preserve">Алматы қ., Бостандық ауданы,  Тимирязев көшесі,  34 үй,  </t>
  </si>
  <si>
    <t>170440031611</t>
  </si>
  <si>
    <t>Қайтарылды</t>
  </si>
  <si>
    <t>060840020886</t>
  </si>
  <si>
    <t>010440000607</t>
  </si>
  <si>
    <t>СҚО, Петропавл қ., Хименко к-сі,1, п.142</t>
  </si>
  <si>
    <t>Жамбыл облысы, Тараз қ., Абай көшесі, 141 "Б",/ Жамбыл облысы, Тараз қ., Төле би көшесі, 56 үй, 20 пәтер, /Жамбыл облысы, Тараз қ., "Самал" мөлтек ауданы, 24 үй, тұрғын емес үй-жай 47</t>
  </si>
  <si>
    <t>Жамбыл облысы, Тараз қ.,  Абай даңғылы, 149 үй, 3 пәтер</t>
  </si>
  <si>
    <t xml:space="preserve">Алматы қ., Әуезов ауданы, 10 А ықшам ауданы, 7 үй, 2 пәтер, ,  / Алматы қ., Алмалы ауданы, Гоголь көшесі, 118-үй, </t>
  </si>
  <si>
    <t xml:space="preserve">Алматы қ., Бостандық ауданы,  Розыбакиев көшесі,  170 үй, .4 пәтер, </t>
  </si>
  <si>
    <t xml:space="preserve">Алматы қ., Жетісу ауданы, Солтүстік айналым көшесі, "Ялян" СО, 9-үй, </t>
  </si>
  <si>
    <t xml:space="preserve">Алматы қ., Әуезов ауданы, Ақсай 5 ықшам ауданы, 13-үй, </t>
  </si>
  <si>
    <t>7517009</t>
  </si>
  <si>
    <t>170640003782</t>
  </si>
  <si>
    <t>1117003</t>
  </si>
  <si>
    <t>170340004482</t>
  </si>
  <si>
    <t>6317004</t>
  </si>
  <si>
    <t>170740012011</t>
  </si>
  <si>
    <t xml:space="preserve">Жамбыл облысы, Тараз қ., Абай даңғылы, № 147 үй, №2 </t>
  </si>
  <si>
    <t xml:space="preserve">БҚО, Зеленов ауданы, Мичурин ауылдық округі,  Придорожная көшесі, 16 құрылыс </t>
  </si>
  <si>
    <t>БҚО, Бөрлі ауданы, Ақсай қаласы, 5 шағын ауданы, 12 үй</t>
  </si>
  <si>
    <t>БҚО, Орал қаласы, Әбілқайыр хан даңғылы, 78 үй</t>
  </si>
  <si>
    <t>170640015994</t>
  </si>
  <si>
    <t>6317005</t>
  </si>
  <si>
    <t>Жамбыл облысы, Тараз қ., Байзақ батыр көшесі, 185 үй, 82 пәтер,  / Жамбыл облысы, Тараз қ., Сүлейменов көшесі, 38 үй, 14 пәтер,  / Жамбыл облысы, Тараз қ., Ташкент көшесі, 144 үй,  / Жамбыл облысы, Тараз қ., "Қарасу" алабы, 17 үй, 31 пәтер,  / Жамбыл облысы, Тараз қ., Ақбұлақ мөлтек ауданы,  28 үй, 21 пәтер,  / Жамбыл облысы, Тараз қ., "Мыңбұлақ" мөлтек ауданы, 1 үй, 46 пәтер,  / Жамбыл облысы, Тараз қ., "Самал" мөлтек ауданы, 10 үй, 21 пәтер,  / Жамбыл облысы, Тараз қ., Абай даңғылы, 110 үй,  / Жамбыл облысы, Тараз қ., Абай даңғылы, 140 үй, 4 пәтер,  / Жамбыл облысы, Тараз қ., Төле би көшесі, 16 үй, 3 пәтер</t>
  </si>
  <si>
    <t>3517001</t>
  </si>
  <si>
    <t>170540010711</t>
  </si>
  <si>
    <t>Қарағанды облысы, Приозерск қаласы, Кисунько көшесі, 1 үй</t>
  </si>
  <si>
    <t>3917005</t>
  </si>
  <si>
    <t xml:space="preserve"> Алматы қ., Алмалы ауданы,  Желтоқсан көшесі,  134 үй, </t>
  </si>
  <si>
    <t xml:space="preserve">Алматы қ., Түрксіб ауданы,  Майлин көшесі, "Пассажир терминалы" " Алматы қ. халықаралық әуежайы" АҚ,  1-1А үй, 2 қабат,  /  Алматы қ., Түрксіб ауданы, Майлин көшесі, "Пассажир терминалы" " Алматы қ. халықаралық әуежайы" АҚ,  1 үй, 1 қабат,  </t>
  </si>
  <si>
    <t xml:space="preserve"> Алматы қ. , Әуезов ауданы,  Ақсай-2 ықшам ауданы,  52Б үй, </t>
  </si>
  <si>
    <t>Ақтөбе облысы, Ақтөбе қаласы, Әбілқайыр хан даңғылы, 64/1 -үй, 91-пәтер</t>
  </si>
  <si>
    <t>Ақтөбе облысы, Ақтөбе қаласы, Жанқожа батыр көшесі, 3-үй, 62-кеңсе</t>
  </si>
  <si>
    <t>Ақтөбе облысы, Ақтөбе қаласы, Әбілқайыр хан даңғылы, 79-үй, 73-пәтер</t>
  </si>
  <si>
    <t>Ақтөбе облысы, Ақтөбе қаласы, Әбілқайыр хан даңғылы, 36-үй</t>
  </si>
  <si>
    <t>Алматы облысы, Талдықорған қаласы, Шевченко көшесі, 128-үй, 35-пәтер.</t>
  </si>
  <si>
    <t>Алматы облысы, Еңбекшіқазақ ауданы, Есік қаласы, Алматы көшесі, 104-үй, "Искандер" шаштаразы, сол қанаты; /
Алматы облысы, Еңбекшіқазақ ауданы, Есік қаласы, Әуезов көшесі, 69"В"-үй, "Бахтияр" базары, орталық қақпа.</t>
  </si>
  <si>
    <t>Алматы облысы, Талдықорған қаласы, Ақын Сара көшесі, 114-үй, "Алматы-2" Сауда үйі, 1-қабат, №6 бутигі; / Алматы облысы, Талдықорған қаласы, Ақын Сара көшесі, 114-үй, "Алматы-2" Сауда үйі, 1-қабат, №7 бутигі; / Алматы облысы, Талдықорған қаласы, Ақын Сара көшесі, 114-үй, "Алматы-1" Сауда үйі, 1-қабат, №5 бутигі.</t>
  </si>
  <si>
    <t>Алматы облысы, Қаратал ауданы, Үштобе қаласы, Б. Момышұлы көшесі, 176"Д"-үйі, "Эврика" дүкені, оң қанаты.</t>
  </si>
  <si>
    <t>Алматы облысы, Еңбекшіқазақ ауданы, Есік қаласы, Тікелдиев көшесі, 19-үй, "Табыс" базары.</t>
  </si>
  <si>
    <t>Алматы облысы, Еңбекшіқазақ ауданы, Есік қаласы, Әуезов көшесі, нөмірсіз үй, "Бахтияр" базары, 0-қатар, 1-орын.</t>
  </si>
  <si>
    <t>Алматы облысы, Еңбекшіқазақ ауданы, Есік қаласы, Амангелды Иманов көшесі, 4-үй, "Шах" базары.</t>
  </si>
  <si>
    <t>Алматы облысы, Талдықорған қаласы, Шевченко көшесі, 132-үй, 1-қабат, оң қанаты.</t>
  </si>
  <si>
    <t>Алматы облысы, Талдықорған қаласы, Ақын Сара көшесі, 114-үй, "Алматы-1" Сауда үйі, 1-қабат, №2 бутигі;/ Алматы облысы, Талдықорған қаласы, Ақын Сара көшесі, 114-үй, "Алматы-1" Сауда үйі, 1-қабат, №3 бутигі.</t>
  </si>
  <si>
    <t>Алматы облысы, Талғар ауданы, Талғар қаласы, Әйтеке би көшесі, 9-үй, "Тәуіп" базары; / Алматы облысы, Талғар ауданы, Талғар қаласы, Гагарин көшесі, 102-үй, 25-пәтер. / Алматы облысы, Талғар ауданы, Талғар қаласы, Қонаев көшесі, 94-үй;</t>
  </si>
  <si>
    <t>Жамбыл облысы, Тараз қ. Қазыбек би көшесі, 138 үй,  / Жамбыл облысы, Тараз қ., "Жайлау" мөлтек ауданы (3), 4 үй, 21 пәтер</t>
  </si>
  <si>
    <t>Жамбыл облысы, Шу ауданы, Шу қаласы,Қали Үсембаев көшесі, 25 "А" үй,  / Жамбыл облысы, Шу ауданы, Шу қаласы, Сәтпаев көшесі, 16 үй</t>
  </si>
  <si>
    <t>БКО, Орал қаласы, Кұрманғазы көшесі, 168 үй, 58 пәтер, 1 қабат / БҚО, Орал қаласы, Шолохов көшесі, 35 үй</t>
  </si>
  <si>
    <t>БҚО, Орал қаласы, С.Ескалиев көшесі, 305 үй, "Мегастрой" СҮ, 1 қабат / БҚО, Орал қаласы, Әбілқайыр хан даңғылы, 8/1 үй, "Самал" СО, 1 қабат</t>
  </si>
  <si>
    <t>БҚО, Орал қаласы, Әбілқайыр хан даңғылы, 153 үй, 1 қабат</t>
  </si>
  <si>
    <t>БҚО, Орал қаласы, Еуразия даңғылы, 61/1 үй, "Еуразия" СҮ, 1 қабат</t>
  </si>
  <si>
    <t>БҚО, Орал қаласы, Жеңіс ықшам ауданы, 4 үй, "Мерей" базары, № 3 бутик</t>
  </si>
  <si>
    <t>БҚО, Орал қаласы, С.Датов көшесі, 4 үй</t>
  </si>
  <si>
    <t xml:space="preserve">БҚО, Орал қаласы, Шолохов көшесі, 27/3 үй </t>
  </si>
  <si>
    <t xml:space="preserve">БҚО, Орал қаласы, Еуразия даңғылы, 62 үй, 1 пәтер </t>
  </si>
  <si>
    <t>БҚО, Орал қаласы, О.Исаев көшесі, 2/9 үй, "Московский" СО</t>
  </si>
  <si>
    <t>БҚО, Бөрлі ауданы, Ақсай қаласы, 4 шағын ауданы, "Трнава" СО</t>
  </si>
  <si>
    <t>БҚО, Орал қаласы, С.Датов көшесі, 40А үй / БҚО, Орал қаласы, Әбілқайыр хан даңғылы, 44 үй</t>
  </si>
  <si>
    <t>БҚО, Орал қаласы, Еуразия даңғылы, 49 үй, 33 кеңсе</t>
  </si>
  <si>
    <t>БҚО, Бөрлі ауданы, Ақсай қаласы, 5 шағын ауданы, 8 үй, 3 подъезд / БҚО, Орал қаласы, Жуков көшесі, 15А құрылыс</t>
  </si>
  <si>
    <t xml:space="preserve"> БҚО, Бөрлі ауданы, Ақсай қаласы, 5 шағын ауданы, 12 үй</t>
  </si>
  <si>
    <t>Қарағанды облысы, Теміртау қаласы, 6 шағын ауданы, Орталық базары, №12 бутик, 1 қабат / Қарағанды облысы, Теміртау қаласы, Тәуелсіздік бульвары, 25 үй, №237 бутик, 1 қабат</t>
  </si>
  <si>
    <t>Қарағанды облысы, Қарағанды қаласы, Қазыбек би атындағы ауданы, Бұқар Жырау даңғылы, 66 үй, 232 офис, 2 қабат</t>
  </si>
  <si>
    <t>Қарағанды облысы, Балқаш қаласы, Қараменде би көшесі, 2 үй, 2 пәтер</t>
  </si>
  <si>
    <t>Қарағанды облысы, Қарағанды қаласы, Қазыбек би атындағы ауданы,  Бұқар Жырау даңғылы, 66 үй, 97 офис, 1 қабат</t>
  </si>
  <si>
    <t>Қарағанды облысы, Теміртау қаласы, Димитров көшесі, 45 үй, 1 қабат / Қарағанды облысы, Теміртау қаласы, 6 шағын ауданы, Орталық базары, 2 қабат / Қарағанды облысы, Теміртау қаласы,  Металлургтер даңғылы, 22 А үй, 1 қабат / Қарағанды облысы, Теміртау қаласы, Республика даңғылы, 6 үй, 1 қабат</t>
  </si>
  <si>
    <t>Қарағанды облысы, Теміртау қаласы, Комсомольский даңғылы, 16 үй, 1 қабат / Қарағанды облысы, Теміртау қаласы, Бейбітшілік даңғылы, 90 А үй, 1 қабат</t>
  </si>
  <si>
    <t>Қарағанды облысы, Қарағанды қаласы, Қазыбек би атындағы ауданы, Шахтерлер даңғылы, 82 үй, 1 қабат</t>
  </si>
  <si>
    <t xml:space="preserve">Қостанай облысы, Рудный қ., П. Корчагина көшесі, 92 үй, № 38 еместұрғын бөлме/Қостанай облысы, Қостанай қаласы, Абай даңғылы, 164 үй, «Золото Москвы» дүкені, 1 қабат </t>
  </si>
  <si>
    <t>Қостанай облысы, Қостанай қаласы, Әл-Фараби даңғылы,  45 үй, ік 2, жертөле қабаты</t>
  </si>
  <si>
    <t>3917002</t>
  </si>
  <si>
    <t>170640003742</t>
  </si>
  <si>
    <t>7517012</t>
  </si>
  <si>
    <t>170840036260</t>
  </si>
  <si>
    <t xml:space="preserve">Алматы қ., Наурызбай ауданы, Дорожник көшесі, 10-үй </t>
  </si>
  <si>
    <t>3517002</t>
  </si>
  <si>
    <t>170640012573</t>
  </si>
  <si>
    <t>3917007</t>
  </si>
  <si>
    <t>Қостанай облысы, Қостанай қ., Тәуелсіздік көш., 89 үй, 3, 1 қабат/Қостанай облысы, Қостанай қ., Абай даңғ., 153 үй, 36 пәтер, 1 қабат/Қостанай облысы, Қостанай қ., Әл-Фараби даңғ., 123 үй, 36 пәтер, 1 қабат/</t>
  </si>
  <si>
    <t>040340001799</t>
  </si>
  <si>
    <t>170940024815</t>
  </si>
  <si>
    <t>7517014</t>
  </si>
  <si>
    <t>170840001169</t>
  </si>
  <si>
    <t>7517013</t>
  </si>
  <si>
    <t>170540003656</t>
  </si>
  <si>
    <t xml:space="preserve">Алматы қ., Алатау ауданы, Бөкеев көшесі, 1А-үй </t>
  </si>
  <si>
    <t>4717002</t>
  </si>
  <si>
    <t>170940017515</t>
  </si>
  <si>
    <t>171140026667</t>
  </si>
  <si>
    <t>СҚО, Петропавл қ., Абаева к. 67-8</t>
  </si>
  <si>
    <t>СҚО, Петропавл қ., Жабаева к. 190</t>
  </si>
  <si>
    <t>Павлодар қаласы, 1 Май көшесі, 16</t>
  </si>
  <si>
    <t>Павлодар қаласы,  Ак. Сәтбаев көшесі, 57</t>
  </si>
  <si>
    <t xml:space="preserve">Павлодар облысы, Павлодар қаласы, 1 Май көшесі, 40-үй                                                            </t>
  </si>
  <si>
    <t>Павлодар қаласы, Торайғыров көшесі, 73-63</t>
  </si>
  <si>
    <t>Павлодар облысы, Павлодар қаласы,  Лермонтов көшесі, 82-үй</t>
  </si>
  <si>
    <t>Екібастұз қаласы, Мәшһүр Жүсіп көшесі, 68 а үй</t>
  </si>
  <si>
    <t>Павлодар облысы, Павлодар қаласы,  Қайырбаев көшесі, 69-үй</t>
  </si>
  <si>
    <t>Павлодар қаласы,  Ломов көшесі, 60- үй, 16-пәтер</t>
  </si>
  <si>
    <t>Павлодар облысы, Павлодар қаласы,  Естай көшесі, 77-үй</t>
  </si>
  <si>
    <t>171240025880</t>
  </si>
  <si>
    <t xml:space="preserve">Алматы қ., Алмалы ауданы, Сейфуллин даңғылы, 524/98 үй, 3а пәтер,  /  Алматы қ., Алмалы ауданы, Сейфуллин даңғылы, Құрмангазы көшесінің қиылысы, 534/92 үй,  1н пәтер,  /  Алматы қ., Бостандық ауданы, Сәтпаев көшесі, 93 үй, 2пәтер </t>
  </si>
  <si>
    <t xml:space="preserve">Алматы қ., Алмалы ауданы, Әуезов көшесі, 32-үй,  / Алматы қ., Жетісу ауданы,  Бокейханов көшесі, 514 С үй </t>
  </si>
  <si>
    <t>7518001</t>
  </si>
  <si>
    <t>170640017128</t>
  </si>
  <si>
    <t xml:space="preserve">Алматы қ., Медеу ауданы, Нұрсұлтан Назарбаев даңғылы, 226-үй, 1-қабат </t>
  </si>
  <si>
    <t xml:space="preserve">Алматы облысы, Еңбекшіқазақ ауданы, Есік қаласы, Алматы көшесі, 157"А"-үй, "Башлам" дүкені.  </t>
  </si>
  <si>
    <t xml:space="preserve">Жамбыл облысы, Тараз қ., Жамбыл көшесі, 123 үй </t>
  </si>
  <si>
    <t>2718001</t>
  </si>
  <si>
    <t>170940018632</t>
  </si>
  <si>
    <t>БҚО, Орал қ.,  Верхняя к., 46 үй, 57 пәтер</t>
  </si>
  <si>
    <t>БҚО, Орал қаласы, Жамбыл және С.Датов қиылысы</t>
  </si>
  <si>
    <t xml:space="preserve">Қарағанды облысы, Жезқазған қаласы, Бейбітшілік даңғылы, 6 үй, 5 пәтер / Қарағанды облысы, Жезқазған қаласы, Сәкен Сейфуллин көшесі, 50 үй, 1 пәтер / Қарағанды облысы, Қарағанды қаласы, Қазыбек би атындағы ауданы, Құрылысшылар даңғылы, 13 үй / Қарағанды облысы, Сәтпаев қаласы, Қ.Сәтпаев даңғылы, 117 үй, 63 пәтер                                                                                                     </t>
  </si>
  <si>
    <t>Қарағанды облысы, Қарағанды қаласы, Қазыбек би атындағы ауданы, Нүркен Әбдіров даңғылы, 3 үй, 103 бөлме, 1 қабат</t>
  </si>
  <si>
    <t>3518001</t>
  </si>
  <si>
    <t>171040030443</t>
  </si>
  <si>
    <t>Қарағанды облысы, Қарағанды қаласы, Қазыбек би атындағы ауданы, Бұқар Жырау даңғылы, 68 үй, 1 тұрғын емес үй-жай</t>
  </si>
  <si>
    <t xml:space="preserve">Қостанай облысы, Қостанай қ., 9 -ықшам ауданы, 1 А үй </t>
  </si>
  <si>
    <t>Қостанай облысы, Қостанай қаласы, Амангелды көшесі, 85-43 үй, 1 қабат, «Жужа» дүкені/ Қостанай облысы, Қостанай қ., Баймағамбетов көш., 170 үй, 1 қабат/ Қостанай облысы, Қостанай қ., Баймағамбетов көш., 187 үй, 1 қабат//Қостанай облысы, Қостанай қ., Победа көш., 85, 1 қабат/Қостанай облысы, Қостанай қаласы, Победа көшесі, 85 А</t>
  </si>
  <si>
    <t>3918001</t>
  </si>
  <si>
    <t>1) Павлодар облысы, Екібастұз қаласы, Мәшһүр Жүсіп көшесі, 68 а-үй;
2) Павлодар облысы, Екібастұз қаласы, Мұхтар Әуезов көшесі, 49В құрылыс.</t>
  </si>
  <si>
    <t>СҚО, Петропавл қ., Интернационал к-сі,72, СҮ "ТДК" имараты</t>
  </si>
  <si>
    <t>1918001</t>
  </si>
  <si>
    <t>2718002</t>
  </si>
  <si>
    <t>2718003</t>
  </si>
  <si>
    <t>3918002</t>
  </si>
  <si>
    <t>171040036908</t>
  </si>
  <si>
    <t>171240019053</t>
  </si>
  <si>
    <t xml:space="preserve">
Алматы облысы, Қарасай ауданы, Қаскелең қаласы, Бөрібаев көшесі, 60-үй;</t>
  </si>
  <si>
    <t>Алматы облысы, Еңбекшіқазақ ауданы, Көктөбе а.о., Төле би ауылы, Советская көшесі, 53-үй</t>
  </si>
  <si>
    <t xml:space="preserve"> Жамбыл облысы, Тараз қ., Қазыбек би көшесі, 113 үй, 11 пәтер</t>
  </si>
  <si>
    <t>Жамбыл облысы, Қордай ауданы, Қордай ауылы, Жібек Жолы көшесі, 307 "А"</t>
  </si>
  <si>
    <t>БҚО, Орал қаласы, Әбілқайыр хан даңғылы, 153 үй, 94 пәтер</t>
  </si>
  <si>
    <t>БҚО, Орал қаласы, Северо-Восток ш/а, 21 үй, 118 пәтер</t>
  </si>
  <si>
    <t>Қостанай облысы, Рудный қ., Комсомольский даңғ., 39 үй, 22 пәтер, 1 қабат</t>
  </si>
  <si>
    <t>Қостанай облысы, Қостанай қ., Победа көш., 85 үй/Қостанай облысы, Қостанай қ., Тәуелсіздік көш., 1 үй</t>
  </si>
  <si>
    <t>Қостанай облысы, Рудный қ., П. Корчагин көш., 92 үй,  1 тұрғын емес жай , 1 қабат</t>
  </si>
  <si>
    <t>СҚО, Петропавл қ., 2 проезд Семашко 41</t>
  </si>
  <si>
    <t>СҚО, Петропавл қ., Привокзальная а., 1Е</t>
  </si>
  <si>
    <t xml:space="preserve">СҚО, Петропавл қ., Привокзальная алаңы,1 "Е" </t>
  </si>
  <si>
    <t xml:space="preserve">СҚО, Мамлют ауданы, 467 км тас жолы Челябинск-Новосибирск </t>
  </si>
  <si>
    <t>180240002692</t>
  </si>
  <si>
    <t>180140041540</t>
  </si>
  <si>
    <t xml:space="preserve">Алматы қ., Әуезов ауданы, Аксай-2 ықшам ауданы, 52Б үй </t>
  </si>
  <si>
    <t xml:space="preserve">Алматы қ., Алмалы ауданы,  Төле би көшесі,  201 үй,  27 пәтер,  /  Алматы қ., Медеу ауданы,  Жібек Жолы көшесі,  60 үй,  7 пәтер  </t>
  </si>
  <si>
    <t>Алматы қ., Түрксіб ауданы,  Шолохов көшесі,  2в үй</t>
  </si>
  <si>
    <t>1118002</t>
  </si>
  <si>
    <t>1118003</t>
  </si>
  <si>
    <t>1118004</t>
  </si>
  <si>
    <t>1) Ақтөбе облысы, Ақтөбе қаласы, Әбілқайыр хан даңғылы, 64-үй, 37-пәтер, 2) Ақтөбе облысы, Ақтөбе қаласы, Әбілқайыр хан даңғылы, 79-үй, 3-пәтер</t>
  </si>
  <si>
    <t>Алматы облысы, Талдықорған қаласы, Қабанбай Батыр көшесі, 58-үй, "Әлдибек" Сауда үйі, 1-қабат, сол қанаты.</t>
  </si>
  <si>
    <t>Алматы облысы, Талғар ауданы, Әйтеке би көшесі, 15-үй</t>
  </si>
  <si>
    <t>Алматы облысы, Талғар ауданы, Талғар қаласы, Әйтеке би көшесі, 15-үй, "Тәуіп" базары;  / Алматы облысы, Талғар ауданы, Талғар қаласы, Қонаев көшесі, 48-үй, "Сусындар" дүкені; / Алматы облысы, Талғар ауданы, Талғар қаласы, Қонаев көшесі, Н. Шаяхметов көшесінің қиылысы, "Алтын Сақа" базары;</t>
  </si>
  <si>
    <t>3118001</t>
  </si>
  <si>
    <t>Жамбыл облысы, Қордай ауданы, Қордай ауылы, Жібек Жолы көшесі, 195 үй</t>
  </si>
  <si>
    <t>Жамбыл облысы, Қордай ауданы, Қордай ауылы, Жібек Жолы көшесі, 195 үй,  /Жамбыл облысы, Қордай ауданы, Қордай ауылы, Жібек Жолы көшесі, 357 үй</t>
  </si>
  <si>
    <t>3118002</t>
  </si>
  <si>
    <t>Жамбыл облысы, Тараз қ., Наманган көшесі, 64 үй</t>
  </si>
  <si>
    <t xml:space="preserve">Қарағанды облысы, Қарағанды қаласы, Қазыбек би атындағы ауданы, Бұқар Жырау даңғылы, 72 үй, 1 қабат </t>
  </si>
  <si>
    <t>3918005</t>
  </si>
  <si>
    <t>Қостанай облысы, Жітіқара ауданы, Жітіқара  қаласы, В.И. Ленин көшесі, 16 құрылыс</t>
  </si>
  <si>
    <t>3918006</t>
  </si>
  <si>
    <t>3918007</t>
  </si>
  <si>
    <t>3918008</t>
  </si>
  <si>
    <t>Қостанай облысы, Лисаков қаласы, 3 шағын ауданы, 15 үй, 22 т.е.б., 1 қабат  / Қостанай облысы, Лисаков қ., 3 шағын аудан, 19 А үй, 1 қабат</t>
  </si>
  <si>
    <t>1) Павлодар облысы, Павлодар қаласы, Академик Сәтбаев көшесі, 55-үй, 1-қабат;
2) Павлодар облысы, Павлодар қаласы,  Академик Шөкин көшесі, 42-үй, 1-қабат;
3) Павлодар облысы, Павлодар қаласы, Лермонтов көшесі, 45-үй, 1-қабат</t>
  </si>
  <si>
    <t>7518003</t>
  </si>
  <si>
    <t>161240020441</t>
  </si>
  <si>
    <t>7518004</t>
  </si>
  <si>
    <t>171140030695</t>
  </si>
  <si>
    <t>7518005</t>
  </si>
  <si>
    <t>090540019103</t>
  </si>
  <si>
    <t>1518001</t>
  </si>
  <si>
    <t>180140013199</t>
  </si>
  <si>
    <t>3518002</t>
  </si>
  <si>
    <t>3518003</t>
  </si>
  <si>
    <t>180240018798</t>
  </si>
  <si>
    <t>180240019012</t>
  </si>
  <si>
    <t>5118014</t>
  </si>
  <si>
    <t>180240021272</t>
  </si>
  <si>
    <t xml:space="preserve"> Алматы қ., Алмалы ауданы,  Сейфуллин даңғылы,  534 үй,  /  Алматы қ., Медеу ауданы,  Достық даңғылы,  89 үй, </t>
  </si>
  <si>
    <t xml:space="preserve">Алматы қ., Алмалы ауданы, Сейфуллин даңғылы,  470 үй,  16 пәтер,  /  Алматы қ., Жетісу ауданы, Солтүстік айналым көшесі,  "Олжа" базары, 29/5 үй, </t>
  </si>
  <si>
    <t>Алматы қ., Жетісу ауданы, Солтүстік айналым көшесі, 8-үй, 10А кеңсе</t>
  </si>
  <si>
    <t>Алматы қ., Жетісу ауданы, Солтүстік айналым көшесі, 29/5-үй</t>
  </si>
  <si>
    <t>Алматы қ., Алмалы ауданы, Абылай хан даңғылы, 27-үй</t>
  </si>
  <si>
    <t>Ақтөбе облысы, Ақтөбе қаласы, Әбілқайыр хан даңғылы, 64/1 үй, 106- пәтер</t>
  </si>
  <si>
    <t>Алматы облысы, Қапшағай қаласы, 3 ықшам ауданы, 34-үй, 77-пәтер, 1-қабат, оң қанаты; /
Алматы облысы, Қапшағай қаласы, Индустриальная көшесі, 16/4-үй, "Макао" казиносы, 1-қабат, ойын залы, оң қанаты; /
Алматы облысы, Қапшағай қаласы, Индустриальная көшесі, 2"А"-үй, "12 Карат" казиносы, 1-қабат, ойын залы, сол қанаты. / Алматы облысы, Қапшағай қаласы, Индустриальная көшесі, 7-үй, "ZOLOTOE RUNO" казиносы, ойын залы.</t>
  </si>
  <si>
    <t xml:space="preserve">Қарағанды облысы, Теміртау қаласы, Комсомольский даңғылы, 56/4 үй, 1 қабат </t>
  </si>
  <si>
    <t xml:space="preserve">Қостанай облысы, Рудный қ., Ленин көш.,60  үй,1 қабат </t>
  </si>
  <si>
    <t>Костанай облысы, Жітіқара ауданы, Жітіқара  қаласы, 6 шағын ауданы, 61 үй, 2 тұрғын емес жай, 1 қабат</t>
  </si>
  <si>
    <t>Қостанай облысы, Қостанай қ., А.Байтұрсынов көш., 95 үй, 1 қабат</t>
  </si>
  <si>
    <t xml:space="preserve">1) Павлодар облысы, Павлодар қаласы, Лермонтов көшесі, 49-үй;
2) Павлодар облысы, Павлодар қаласы, Привокзальная көшесі, 1-үй
</t>
  </si>
  <si>
    <t>Қолма-қол шетел валютасымен айырбастау операцияларын ұйымдастыруға арналған лицензия</t>
  </si>
  <si>
    <t>"Медина и А" ЖШС</t>
  </si>
  <si>
    <t>"999 и К" ЖШС</t>
  </si>
  <si>
    <t>"Дамина" ЖШС</t>
  </si>
  <si>
    <t>"Сергал" ЖШС</t>
  </si>
  <si>
    <t>180340027740</t>
  </si>
  <si>
    <t>"Агата" ЖШС</t>
  </si>
  <si>
    <t>"Валюта" ЖШС</t>
  </si>
  <si>
    <t xml:space="preserve"> "Каратал-Импер LTD" ЖШС</t>
  </si>
  <si>
    <t>"Эль-Нур Финанс" ЖШС</t>
  </si>
  <si>
    <t>"Обменный пункт валюты Батыс" ЖШС</t>
  </si>
  <si>
    <t>"Большая Монета" ЖШС</t>
  </si>
  <si>
    <t>1918002</t>
  </si>
  <si>
    <t>1918003</t>
  </si>
  <si>
    <t>Алматы облысы, Қарасай ауданы, Қаскелен қаласы, Бастау көшесі, 18-үй</t>
  </si>
  <si>
    <t>1918004</t>
  </si>
  <si>
    <t>Алматы облысы, Қарасай ауданы, Қаскелең қаласы, Абылайхан көшесі, 111/1-үй</t>
  </si>
  <si>
    <t>"АЙЫРБАСТАУ-ЖАЙЫҚ" ЖШС</t>
  </si>
  <si>
    <t>"ОРКЕН - ВАЛЮТА АЙЫРБАСТАУ ПУНКТІ" ЖШС</t>
  </si>
  <si>
    <t>"Бакдаулет и К" ЖШС</t>
  </si>
  <si>
    <t>"АС-ЖАСЫЛ АЮ" Айырбастау пункті" ЖШС</t>
  </si>
  <si>
    <t>"Атырау-Валюта" ЖШС</t>
  </si>
  <si>
    <t>"Дана-Валют" ЖШС</t>
  </si>
  <si>
    <t>"West money" ЖШС</t>
  </si>
  <si>
    <t>"АБДОЛЛА АТЫРАУ" ЖШС</t>
  </si>
  <si>
    <t>"GRIFF" ЖШС</t>
  </si>
  <si>
    <t>2718004</t>
  </si>
  <si>
    <t>БҚО, Орал қаласы, Еуразия даңғылы, 62 үй, н.п. 1</t>
  </si>
  <si>
    <t>3518004</t>
  </si>
  <si>
    <t>050440001803</t>
  </si>
  <si>
    <t>Қарағанды облысы, Қарағанды қаласы, Қазыбек би атындағы ауданы, Бейбітшілік бульвары, 7 үй, 2 пәтер, 1 қабат</t>
  </si>
  <si>
    <t>Қостанай облысы, Қарабалық ауданы, Новотроицк селолық округі, Қайрақ кеден постының ауданы/Қостанай облысы, Қарабалық ауданы, Қарабалық кенті, Алматы-Екатеринбург авто жолы, 418 км ЖАҚ/Қостанай облысы, Қарабалық ауданы, Қарабалық кенті, Ленин көш., 6А үй/Қостанай облысы, Федоров ауданы, Федоров селосы, Алматы-Екатеринбург авто жолында;</t>
  </si>
  <si>
    <t>"FORWARD - ПВ " ЖШС</t>
  </si>
  <si>
    <t xml:space="preserve"> "Кайрос" фирмасы ЖШС</t>
  </si>
  <si>
    <t>"Аксу-КРОСС" ЖШС</t>
  </si>
  <si>
    <t>"Флагман-Валют" ЖШС</t>
  </si>
  <si>
    <t>"Omega-Exchange" ЖШС</t>
  </si>
  <si>
    <t>"АКТИВ РОСТ" ЖШС</t>
  </si>
  <si>
    <t xml:space="preserve"> "Джим-Джем" ЖШС</t>
  </si>
  <si>
    <t>"Ресурс Валют" ЖШС</t>
  </si>
  <si>
    <t>"АмМур-Север" ЖШС</t>
  </si>
  <si>
    <t>"Алтын-Север" ЖШС</t>
  </si>
  <si>
    <t>"Валют-Карит" ЖШС</t>
  </si>
  <si>
    <t>"Дюк" ЖШС</t>
  </si>
  <si>
    <t>"Тико" ЖШС</t>
  </si>
  <si>
    <t xml:space="preserve"> "Элегант-1" ЖШС</t>
  </si>
  <si>
    <t>"Отал&amp;S" ЖШС</t>
  </si>
  <si>
    <t>"Fala" ЖШС</t>
  </si>
  <si>
    <t>"Азия-Валют" ЖШС</t>
  </si>
  <si>
    <t>"Сиван" ЖШС</t>
  </si>
  <si>
    <t>"777" ЖШС</t>
  </si>
  <si>
    <t>"ALTYN EXCHANGE 24" ЖШС</t>
  </si>
  <si>
    <t>"Магн" ЖШС</t>
  </si>
  <si>
    <t>"Жак"ЖШС</t>
  </si>
  <si>
    <t>"Фортуна Доллар" ЖШС</t>
  </si>
  <si>
    <t>"Эдельвейс СК" ЖШС</t>
  </si>
  <si>
    <t xml:space="preserve"> "АРС-тан" ЖШС</t>
  </si>
  <si>
    <t xml:space="preserve"> "Жалиш" ЖШС</t>
  </si>
  <si>
    <t>"Махкам-ака" ЖШС</t>
  </si>
  <si>
    <t xml:space="preserve"> "Сымбат-НЖ" ЖШС</t>
  </si>
  <si>
    <t xml:space="preserve"> "Артек-Р" ЖШС</t>
  </si>
  <si>
    <t xml:space="preserve"> "Сауыт-Бакыт" ЖШС</t>
  </si>
  <si>
    <t xml:space="preserve"> "Келес" ЖШС</t>
  </si>
  <si>
    <t xml:space="preserve"> "Ризаев-Валют" ЖШС</t>
  </si>
  <si>
    <t>"Оқжетпес-Сай" ЖШС</t>
  </si>
  <si>
    <t xml:space="preserve"> "Гиацинт Ltd" ЖШС</t>
  </si>
  <si>
    <t>5118010</t>
  </si>
  <si>
    <t>180240020422</t>
  </si>
  <si>
    <t xml:space="preserve"> Алматы қ., Бостандық ауданы, Әуезов көшесі,  165 А үй, </t>
  </si>
  <si>
    <t xml:space="preserve"> Алматы қ., Алмалы ауданы, Төле би көшесі,  159 үй, 1 қабат,  /  Алматы қ., Алмалы ауданы, Туркебаев көшесі,  92 үй,  / Алматы қ., Алмалы ауданы, Сейфуллин даңғылы, 470/105-үй</t>
  </si>
  <si>
    <t>7518006</t>
  </si>
  <si>
    <t>180440021428</t>
  </si>
  <si>
    <t>7518007</t>
  </si>
  <si>
    <t>051140003564</t>
  </si>
  <si>
    <t>Алматы қ., Медеу ауданы, Құрманғазы көшесі, 36-үй</t>
  </si>
  <si>
    <t>БҚО, Орал қаласы, Д.Нұрпейісова көшесі, 12/2</t>
  </si>
  <si>
    <t xml:space="preserve">БҚО, Орал қаласы, Еуразия даңғылы, 52 үй, 2 пәтер </t>
  </si>
  <si>
    <t>БҚО,Зеленов ауданы, Мичурин, Придорожная көшесі, 65/2 үй, "Дина" Гипермаркеті / БҚО, Орал қаласы, Деркул ауылы, 2-ші Молодежная көшесі, 17 үй/ БҚО, Орал қаласы, Чагано-Набережная көшесі, 78/1 үй</t>
  </si>
  <si>
    <t>БҚО, Орал қаласы, Д.Нұрпейісова көшесі, 17/1</t>
  </si>
  <si>
    <t xml:space="preserve">СҚО, Мамлют ауданы,  Белое а.о.,Белое а, М51 Челябинск-Новосибирск жолы,467 км. строение4 </t>
  </si>
  <si>
    <t>"Арадим" ЖШС</t>
  </si>
  <si>
    <t>7518008</t>
  </si>
  <si>
    <t>180540032378</t>
  </si>
  <si>
    <t>Алматы қ., Әуезов ауданы, Жетісу-4 ықшам ауданы, 9-үй</t>
  </si>
  <si>
    <t>Алматы облысы, Қарасай ауданы, Қаскелең қаласы, Жанғозин көшесі, 6-үй, 1-қабат, "Б" Блогы</t>
  </si>
  <si>
    <t>3118003</t>
  </si>
  <si>
    <t>150940010415</t>
  </si>
  <si>
    <t>Жамбыл облысы, Шу ауданы, Шу қаласы, С.Сейфуллина көшесі, 113Б үй</t>
  </si>
  <si>
    <t>БҚО, Орал қаласы, Мұхит көшесі, 27 үй, "Мирлан" СҮ, 1 қабат / БҚО, Орал қаласы, Пойменная көшесі, 2/5 үй, 2 корпус, "Спутник" СҮ, 1 қабат/БҚО, Орал қаласы, Д. Нүрпейісова көшесі, "На Театральной" СҮ, 26/1 үй, 1 қабат</t>
  </si>
  <si>
    <t>2718005</t>
  </si>
  <si>
    <t>180540002138</t>
  </si>
  <si>
    <t>БҚО, Орал қаласы, Еуразия даңғылы, 101 үй</t>
  </si>
  <si>
    <t>БҚО, Орал қаласы, Еуразия даңғылы, 101 үй, "City Center" СОО, 0 қабат</t>
  </si>
  <si>
    <t>Қостанай облысы, Қостанай қаласы, Амангелді көшесі, 72 үй, 141 ҚСЖ, 1 қабат</t>
  </si>
  <si>
    <t>171040037272</t>
  </si>
  <si>
    <t>180640000720</t>
  </si>
  <si>
    <t xml:space="preserve"> Алматы қ., Алмалы ауданы, Абылай хан даңғылы,  66 үй, н.п.2, </t>
  </si>
  <si>
    <t>7518009</t>
  </si>
  <si>
    <t>180640017506</t>
  </si>
  <si>
    <t>Алматы қ., Әуезов ауданы, 1 ықшам ауданы, 81 Б-үй</t>
  </si>
  <si>
    <t>7518010</t>
  </si>
  <si>
    <t>180440009429</t>
  </si>
  <si>
    <t>Алматы қ., Әуезов ауданы, Қабдолов көшесі, 1/4-үй, 3-сектор, 7-блок</t>
  </si>
  <si>
    <t>1518002</t>
  </si>
  <si>
    <t>180640030682</t>
  </si>
  <si>
    <t>Ақтөбе облысы, Ақтөбе қаласы, Әбілқайыр хан даңғылы, 64/1 үй, 47- пәтер</t>
  </si>
  <si>
    <t>2318003</t>
  </si>
  <si>
    <t>"Обмен валюты "Доход" ЖШС</t>
  </si>
  <si>
    <t>180640029718</t>
  </si>
  <si>
    <t>2718006</t>
  </si>
  <si>
    <t>180140010739</t>
  </si>
  <si>
    <t>БҚО, Орал қаласы, Еуразия даңғылы, 37 үй, 6 пәтер</t>
  </si>
  <si>
    <t xml:space="preserve">Павлодар облысы, Павлодар қаласы, Торайғыров көшесі, 73-63                                                           </t>
  </si>
  <si>
    <t>Павлодар қаласы,  Лермонтов көшесі, 82</t>
  </si>
  <si>
    <t>Санаты</t>
  </si>
  <si>
    <t>Класы</t>
  </si>
  <si>
    <t>Қызмет ұйымдастыру мекенжайы</t>
  </si>
  <si>
    <t>Категория</t>
  </si>
  <si>
    <t>Класс</t>
  </si>
  <si>
    <t>ЖСН/БСН рұқсат ұстаушының (лицензиаттың)</t>
  </si>
  <si>
    <t>Рұқсат ұстаушының атауы/аты жөні (лицензиаттың)</t>
  </si>
  <si>
    <t>Тұратын жері мекен-жайы/заңды мекен-жайы рұқсат ұстаушының (лицензиаттың)</t>
  </si>
  <si>
    <t>Іс-шаралар мекен-жайы</t>
  </si>
  <si>
    <t>Рұқсаттың басталуы күні (лицензия)</t>
  </si>
  <si>
    <t xml:space="preserve">Қызмет түрі  </t>
  </si>
  <si>
    <t>Қосымшаға берілген рұқсаттың (лицензияның) атауы</t>
  </si>
  <si>
    <t>Қосымшаға берілген рұқсат (лицензия) иесінің ЖБН/ЖСН</t>
  </si>
  <si>
    <t>Қосымшаға берілген рұқсат (лицензия) иесінің АТЖ/атауы</t>
  </si>
  <si>
    <t>Қосымшаға берілген рұқсат (лицензия) иесінің заңды мекенжайы/тұратын мекенжайы</t>
  </si>
  <si>
    <t>(лицензияның) қосымшаға берілген рұқсатттың нөмірі</t>
  </si>
  <si>
    <t>(лицензияның) қосымшаға берілген рұқсатттың тіркеу күні</t>
  </si>
  <si>
    <t>(лицензияның) қосымшаға берілген рұқсатттың қолданылуы басталған күні</t>
  </si>
  <si>
    <t>(лицензияның) қосымшаға берілген рұқсатттың статусы</t>
  </si>
  <si>
    <t>Алматы қ., Әуезов ауданы, Қабдолов көшесі, 1/3-үй, 1-қабат</t>
  </si>
  <si>
    <t>7518011</t>
  </si>
  <si>
    <t>170240031862</t>
  </si>
  <si>
    <t>Алматы қ., Әуезов ауданы, Ақсай-2 ықшам ауданы, 52Б-үй</t>
  </si>
  <si>
    <t>2318004</t>
  </si>
  <si>
    <t>"Бар$ Айырбастау" ЖШС</t>
  </si>
  <si>
    <t>180740032028</t>
  </si>
  <si>
    <t>2718007</t>
  </si>
  <si>
    <t xml:space="preserve">БҚО, Бөрлі ауданы, Ақсай қаласы, Абай даңғылы, 14/1 үй </t>
  </si>
  <si>
    <t>150540015622</t>
  </si>
  <si>
    <t>180240015624</t>
  </si>
  <si>
    <t xml:space="preserve"> Алматы қ., Алмалы ауданы,  Абылай хан даңғылы,  33 үй, н.п. 2,  /  Алматы қ., Жетісу ауданы,  Айнабұлақ ықшам ауданы,  9 үй,  41 пәтер  </t>
  </si>
  <si>
    <t>1118005</t>
  </si>
  <si>
    <t>"Мәлік-Т." ЖШС</t>
  </si>
  <si>
    <t>Алматы облысы, Талдықорған қаласы, Ақын Сара көшесі, 114-үй, "Алматы-1" Сауда үйі, 1-қабат, №1 бутигі.</t>
  </si>
  <si>
    <t>5518002</t>
  </si>
  <si>
    <t>Павлодар облысы, Ақсу қаласы,  Әуезов көшесі, 57-үй, 92- пәтер</t>
  </si>
  <si>
    <t>5518003</t>
  </si>
  <si>
    <t>Павлодар қаласы,  Торайғыров көшесі, 105- үй, н.п. 4</t>
  </si>
  <si>
    <t>Павлодар облысы, Павлодар қаласы,  Торайғыров көшесі, 105-үй, н.п. 4</t>
  </si>
  <si>
    <t>7918003</t>
  </si>
  <si>
    <t>7918006</t>
  </si>
  <si>
    <t>7918004</t>
  </si>
  <si>
    <t>Алматы қ., Алатау ауданы, Солтүстік айналым көшесі, 116-үй / Алматы қ., Жетісу ауданы, Солтүстік айналым көшесі, 8-үй / Алматы қ., Жетісу ауданы, Солтүстік айналым көшесі, 9-үй / Алматы қ., Жетісу ауданы, Солтүстік айналым көшесі, 3-үй</t>
  </si>
  <si>
    <t>6318004</t>
  </si>
  <si>
    <t>3118005</t>
  </si>
  <si>
    <t>180840003434</t>
  </si>
  <si>
    <t>Жамбыл облысы, Жамбыл ауданы, Жасөркен ауылы, Жасөркен көшесі, 144</t>
  </si>
  <si>
    <t>3518005</t>
  </si>
  <si>
    <t>СҚО, Петропавл қ., Интернационал к., 67, СҮ "Горизонт"</t>
  </si>
  <si>
    <t>СҚО, Петропавл қ, Интернационал қ, 65а, №13 бутик, СҚО, Петропавл қ, Интернационал қ, 65,СҮ"Биғайша", 1 қабат</t>
  </si>
  <si>
    <t>7918007</t>
  </si>
  <si>
    <t>7918011</t>
  </si>
  <si>
    <t>7918019</t>
  </si>
  <si>
    <t>7918021</t>
  </si>
  <si>
    <t>6118001</t>
  </si>
  <si>
    <t>7918008</t>
  </si>
  <si>
    <t>7918024</t>
  </si>
  <si>
    <t>7918022</t>
  </si>
  <si>
    <t>7918023</t>
  </si>
  <si>
    <t>7918002</t>
  </si>
  <si>
    <t>7918020</t>
  </si>
  <si>
    <t>7918016</t>
  </si>
  <si>
    <t>7918012</t>
  </si>
  <si>
    <t>7918014</t>
  </si>
  <si>
    <t>7918018</t>
  </si>
  <si>
    <t>7918015</t>
  </si>
  <si>
    <t>7918010</t>
  </si>
  <si>
    <t>Қолма-қол шетел валютасымен айырбастау операцияларын ұйымдастыруға арналған лицензияға қосымша</t>
  </si>
  <si>
    <t>Қолма-қол шетел валютасымен айырбастау операцияларын ұйымдастыру лицензиясының қосымшасы</t>
  </si>
  <si>
    <t>Алматы қ., Ақсай-2 ықшам ауданы, 52Б-үй</t>
  </si>
  <si>
    <t xml:space="preserve">Қолма-қол шетел валютасымен айырбастау операцияларын ұйымдастыру </t>
  </si>
  <si>
    <t xml:space="preserve">Алматы қ., №10 А ықшам ауданы , 7 үй, 2 пәтер </t>
  </si>
  <si>
    <t>Алматы қ., Түрксіб ауданы, Майлина көшесі, 79-үй</t>
  </si>
  <si>
    <t>Алматы қ., Достык даңғылы, 240 үй</t>
  </si>
  <si>
    <t>Алматы қ.,  Әуезов көшесі, 129 үй, 84 кеңсе</t>
  </si>
  <si>
    <t>Алматы қ., Айнабулақ ықшам ауданы, 8 үй,  3 пәтер</t>
  </si>
  <si>
    <t>Алматы қ., Сейфуллин даңғылы,  Құрманғазы көшесінің қиылысы, 534/92 үй, 1Н пәтер</t>
  </si>
  <si>
    <t>Алматы қ., Алмалы ауданы, Гоголь көшесі, 108/456 үй, 18 пәтер</t>
  </si>
  <si>
    <t>Алматы қ., Әуезов ауданы, Төле би көшесі 294  үй</t>
  </si>
  <si>
    <t>Алматы қ., Түрксіб ауданы, Майлина көшесі, 85 үй</t>
  </si>
  <si>
    <t>Алматы қ., Алмалы ауданы, Желтоксан көшесі, 144 үй, 51 пәтер</t>
  </si>
  <si>
    <t>Алматы қ., Алмалы ауданы,  Наурызбай батыр көшесі, 37 үй, 1 пәтер</t>
  </si>
  <si>
    <t>Алматы қ., Солтүстік айналым көшесі, 17Д үй, 2-қабат.</t>
  </si>
  <si>
    <t>Алматы қ., Медеу ауданы,  Пушкин көшесі, 41 үй</t>
  </si>
  <si>
    <t>Алматы қ., Алмалы ауданы, Наурызбай батыр көшесі/Гоголь көшесінің қиылысы, 39/92 үй, 20 пәтер</t>
  </si>
  <si>
    <t xml:space="preserve">Алматы қ., Әуезов ауданы,  Мамыр 4 ықшам ауданы, 302 үй, 28 пәтер </t>
  </si>
  <si>
    <t>Алматы қ., Алмалы ауданы, Сейфуллин даңғылы, 526 үй.</t>
  </si>
  <si>
    <t>Алматы қ., Алмалы ауданы, Сейфуллин даңғылы, 510үй, 84 пәтер</t>
  </si>
  <si>
    <t>Алматы қ., Алмалы ауданы, Төле би көшесі, 178 үй, 3 пәтер</t>
  </si>
  <si>
    <t>Алматы қ., Бостандық ауданы, Навои көшесі, 328 үй, №1 кеңсе.</t>
  </si>
  <si>
    <t>Алматы қ., Жетісу ауданы, Айнабулак-1 ықшам ауданы, 9 үй, 60 пәтер</t>
  </si>
  <si>
    <t>Алматы қ., Алмалы ауданы, Желтоксан көшесі, 75 үй, 16 пәтер</t>
  </si>
  <si>
    <t>Алматы қ., Жетісу ауданы, Солтүстік айналым көшесі, 7 үй</t>
  </si>
  <si>
    <t>Алматы қ., Түрксіб ауданы, Шолохов көшесі, 2В үй</t>
  </si>
  <si>
    <t>Алматы қ., Алмалы ауданы, Төле би көшесі, 178 үй, 14 пәтер</t>
  </si>
  <si>
    <t>Алматы қ., Түрксіб ауданы, Шолохов көшесі, Станкевич көшесінің қиылысы, 0 үй</t>
  </si>
  <si>
    <t>Алматы қ., Түрксіб ауданы, Майлин көшесі, 79 үй</t>
  </si>
  <si>
    <t>Алматы қ., Алмалы ауданы, Желтоксан көшесі, 88 үй, 67 пәтер</t>
  </si>
  <si>
    <t>Алматы қ., Бостандық ауданы, Жандосов көшесі, 21 үй</t>
  </si>
  <si>
    <t xml:space="preserve">Алматы қ., Алмалы ауданы, Сейфуллин даңғылы, Құрмангазы көшесінің қиылысы, 534/92 үй </t>
  </si>
  <si>
    <t xml:space="preserve">Алматы қ., Әуезов ауданы,  Жетысу-4 ықшам ауданы, 21 үй, 15 пәтер </t>
  </si>
  <si>
    <t>Алматы қ., Медеу ауданы, Жібек Жолы көшесі, 51 үй</t>
  </si>
  <si>
    <t xml:space="preserve">Алматы қ., Әуезов ауданы,  Мамыр-1 ықшам ауданы, 8А үй,  0-2 бөлме </t>
  </si>
  <si>
    <t>Алматы қ., Түрксіб ауданы, Сейфуллин даңғылы, 168 Б үй</t>
  </si>
  <si>
    <t>Алматы қ., Алмалы ауданы, Қарасай батыр көшесі, 62-үй.</t>
  </si>
  <si>
    <t>Алматы қ., Жетісу ауданы, Айнабулақ ықшам ауданы,  9 үй,  41 пәтер</t>
  </si>
  <si>
    <t>Алматы қ., Түрксіб ауданы,  Майлин көшесі, 1 үй</t>
  </si>
  <si>
    <t>Алматы қ., Бостандық ауданы, Шашкин көшесі, 5 үй</t>
  </si>
  <si>
    <t xml:space="preserve">Алматы қ., Әуезов ауданы, Жетысу-3 ықшам ауданы, 16 үй, 46 пәтер </t>
  </si>
  <si>
    <t>Алматы қ., Медеу ауданы, Қонаева көшесі, 135 үй</t>
  </si>
  <si>
    <t xml:space="preserve">Алматы қ., Бостандық ауданы,  Әуэзов көшесі 165 А  </t>
  </si>
  <si>
    <t>Алматы қ., Түрксіб ауданы, Красногвардейский тракт көшесі 569/5 үй, 11 пәтер</t>
  </si>
  <si>
    <t>Алматы қ., Алмалы ауданы, Сейфуллин даңғылы, 518 үй, 7 пәтер</t>
  </si>
  <si>
    <t>Алматы қ., Алмалы ауданы, Төле би көшесі, 152/60 үй, нп. 15</t>
  </si>
  <si>
    <t>Алматы қ., Алмалы ауданы, Сейфуллин даңғылы/Қазыбек би көшесінің қиылысы, 470/105 үй, 16 пәтер</t>
  </si>
  <si>
    <t>Алматы қ., Алмалы ауданы, Абылай хан даңғылы , 64 үй, 13 пәтер</t>
  </si>
  <si>
    <t>Алматы қ., Алмалы ауданы, Байтұрсынұлы көшесі, 78 Б үй, 2 кеңсе.</t>
  </si>
  <si>
    <t>Алматы қ., Бостандық ауданы, Әуезов көшесі, 108 үй, №7</t>
  </si>
  <si>
    <t>Алматы қ., Алмалы ауданы, Ключков көшесі, 24 үй, 53 кеңсе</t>
  </si>
  <si>
    <t>Алматы қ., Бостандық ауданы, Жандосов көшесі, 3 үй, 12 пәтер</t>
  </si>
  <si>
    <t>Алматы қ., Бостандық ауданы, Орбита-3 ықшам ауданы, 5/9 үй</t>
  </si>
  <si>
    <t>Алматы қ., Алмалы ауданы, Байтұрсынұлы көшесі, 20 үй, 37 пәтер</t>
  </si>
  <si>
    <t>Алматы қ., Ақбұлақ ықшам ауданы, 3 көше, 36 үй.</t>
  </si>
  <si>
    <t>Алматы қ., Медеу ауданы, Самал-2 ықшам ауданы, 45 үй, 2 пәтер</t>
  </si>
  <si>
    <t>Алматы қ., Алмалы ауданы, Панфилов көшесі, 80-үй</t>
  </si>
  <si>
    <t>Алматы қ., Алмалы ауданы, Абылай хан даңғылы, 33 үй, 14 пәтер</t>
  </si>
  <si>
    <t>Алматы қ., Жетісу ауданы, Айнабұлақ ықшам ауданы, 9 үй, 60 пәтер</t>
  </si>
  <si>
    <t>Алматы қ., Алмалы ауданы, Төле би көшесі, 159 үй</t>
  </si>
  <si>
    <t>Алматы қ., Бостандық ауданы, Әуезов көшесі, 169 үй, 15 кеңсе</t>
  </si>
  <si>
    <t>Алматы қ.,  Айнабулак ықшам ауданы, 9-үй, 60-пәтер</t>
  </si>
  <si>
    <t>Алматы қ., Алғабас ықшам ауданы. Самал көшесі, 11-үй, 4-пәтер</t>
  </si>
  <si>
    <t>Алматы қ., Тұлпар ықшам ауданы, Дорожник көшесі, 10 үй</t>
  </si>
  <si>
    <t>Алматы қ., Байтұрсынұлы көшесі, 78Б үй, 52 пәтер</t>
  </si>
  <si>
    <t xml:space="preserve">Алматы қ., Алмалы ауданы, Төле би көшесі, 180Б үй, 23 пәтер </t>
  </si>
  <si>
    <t xml:space="preserve">Алматы қ., Бостандық ауданы, Әуезов көшесі, 129 үй, 29 пәтер </t>
  </si>
  <si>
    <t>Алматы қ., Медеу ауданы, Көктобе ықшам ауданы, Космодемьянская көшесі, 138/2 үй, 37 пәтер</t>
  </si>
  <si>
    <t>Алматы қ., Аксай -2 ықшам ауданы, 52Б-үй</t>
  </si>
  <si>
    <t>Алматы қ., Қарасай батыр көшесі, 193Б үй, 36А кеңсе</t>
  </si>
  <si>
    <t>Алматы қ., Таугуль ықшам ауданы, 44 үй, 8 пәтер</t>
  </si>
  <si>
    <t>Алматы қ., Наурызбай ауданы, Весна 65 бағбандық тұтыну кооперативі, 2 – үй</t>
  </si>
  <si>
    <t>Алматы қ., Алмалы ауданы, Аренского көшесі , 12 үй</t>
  </si>
  <si>
    <t>Алматы қ., Солтүстік айналым көшесі, 8 үй, 10А кеңсе</t>
  </si>
  <si>
    <t>Алматы қ., Гончаров көшесі, 82/3 үй</t>
  </si>
  <si>
    <t>Алматы қ., Ақкент ықшам ауданы, 55 үй, 46 пәтер</t>
  </si>
  <si>
    <t>Алматы қ., Гагарин даңғылы, 206 Д үй, 34 пәтер</t>
  </si>
  <si>
    <t>Алматы қ. Сейфуллин даңғылы, 510 үй, 146 кеңсе</t>
  </si>
  <si>
    <t>Алматы қ., Каркаралы көшесі, Думан шағын ауданы, 72 үй</t>
  </si>
  <si>
    <t>Алматы қ., Бекмаханов көшесі, 40 үй</t>
  </si>
  <si>
    <t>Алматы қ., Тұлпар ықшам ауданы, Дорожник көшесі, 10-үй</t>
  </si>
  <si>
    <t>Алматы қ., Бұхар Жырау көшесі, Марков көшесі, 27/5-үй, 296-пәтер</t>
  </si>
  <si>
    <t xml:space="preserve"> Алматы қ., Жетісу-4 ықшам ауданы, 9-үй,</t>
  </si>
  <si>
    <t>Алматы қ., Әуезов ауданы, 1 ықшам ауданы, 81Б-үй,</t>
  </si>
  <si>
    <t>Алматы қ., Әуезов ауданы, Қабдолов көшесі, 1/8-үй</t>
  </si>
  <si>
    <t>7518012</t>
  </si>
  <si>
    <t>181040015253</t>
  </si>
  <si>
    <t>Алматы қ., Тимирязев көшесі, 69-үй, 34-пәтер</t>
  </si>
  <si>
    <t>Алматы қ., Бостандық ауданы, Розыбакиев көшесі, 158-үй</t>
  </si>
  <si>
    <t>1518003</t>
  </si>
  <si>
    <t>"БАГС валюта" ЖШС</t>
  </si>
  <si>
    <t>180640020020</t>
  </si>
  <si>
    <t>Ақтөбе қаласы, Әбілқайыр хан даңғылы, 43-үй, 4-пәтер</t>
  </si>
  <si>
    <t xml:space="preserve">Ақтөбе облысы, Ақтөбе қаласы, Әбілқайыр хан даңғылы, 43-үй, 4-пәтер, </t>
  </si>
  <si>
    <t xml:space="preserve">БҚО, Орал қаласы, Кұрманғазы көшесі, 163-60Н үй </t>
  </si>
  <si>
    <t>6118002</t>
  </si>
  <si>
    <t>6118003</t>
  </si>
  <si>
    <t>6118004</t>
  </si>
  <si>
    <t>6118005</t>
  </si>
  <si>
    <t>6118006</t>
  </si>
  <si>
    <t>7918025</t>
  </si>
  <si>
    <t>180940031186</t>
  </si>
  <si>
    <t>7918026</t>
  </si>
  <si>
    <t>7918027</t>
  </si>
  <si>
    <t>7918028</t>
  </si>
  <si>
    <t>7918029</t>
  </si>
  <si>
    <t>7918030</t>
  </si>
  <si>
    <t>7918031</t>
  </si>
  <si>
    <t>7918032</t>
  </si>
  <si>
    <t>7918033</t>
  </si>
  <si>
    <t>7918034</t>
  </si>
  <si>
    <t>7918035</t>
  </si>
  <si>
    <t>7919004</t>
  </si>
  <si>
    <t>7919001</t>
  </si>
  <si>
    <t>7919005</t>
  </si>
  <si>
    <t>7919003</t>
  </si>
  <si>
    <t>7919002</t>
  </si>
  <si>
    <t>7919006</t>
  </si>
  <si>
    <t xml:space="preserve">Алматы қ., Бостандық ауданы, Абай даңғылы, Масанчи көшесінің қиылысы, 34/96 үй, 46 пәтер </t>
  </si>
  <si>
    <t>БҚО, Орал қаласы, Кұрманғазы көшесі, 175 үй, "Урал" СҮ, 1 қабат /  БҚО, Орал қаласы, С.Датов көшесі, 41/2 үй / БҚО, Орал қаласы, Северо-Восток-2 шағын ауданы, 47/2 үй, 1 қабат</t>
  </si>
  <si>
    <t>БҚО, Орал қаласы, Алмазов көшесі, 59-1</t>
  </si>
  <si>
    <t xml:space="preserve">Қарағанды облысы, Қарағанды қаласы, Қазыбек би атындағы ауданы, Бұқар Жырау даңғылы, 49/6 ғимараты, "Қазақстан" бизнес-орталығы, 105 b кеңсе, 1 қабат </t>
  </si>
  <si>
    <t>Қарағанды облысы, Қарағанды қаласы, Қазыбек би атындағы ауданы, Бұқар Жырау даңғылы, 70 үй, 1 қабат / Қарағанды облысы, Қарағанды қаласы, Қазыбек би атындағы ауданы, Бұқар Жырау даңғылы, 68 үй, 28 пәтер, 1 қабат</t>
  </si>
  <si>
    <t>Алматы қ., Алмалы ауданы, Ислам Каримов көшесі, 60 үй</t>
  </si>
  <si>
    <t>Алматы қ.,  Абай даңғылы, 107А үй, 48- тұрғын үй емес үй-жай</t>
  </si>
  <si>
    <t>6319001</t>
  </si>
  <si>
    <t>3119001</t>
  </si>
  <si>
    <t>170140010033</t>
  </si>
  <si>
    <t xml:space="preserve">Жамбыл облысы, Жамбыл ауданы, Гродеково а.о., 105 есептік квартал, 274 ғимарат </t>
  </si>
  <si>
    <t>БҚО, Орал қаласы, Жәңгір хан көшесі, 20/1 үй/ БҚО, Орал қаласы, Мирзоян көшесі, 12 үй, 43 пәтер/БҚО, Орал қаласы, С. Датов көшесі, "Алтындар" СҮ, 30 үй, 1 қабат</t>
  </si>
  <si>
    <t xml:space="preserve"> СҚО, СҚО,  Тайынша ауданы, Тайынша қ., Қазақстан Конституциясы к-сі, 191/32;</t>
  </si>
  <si>
    <t>7919007</t>
  </si>
  <si>
    <t>181040035159</t>
  </si>
  <si>
    <t>155</t>
  </si>
  <si>
    <t>156</t>
  </si>
  <si>
    <t xml:space="preserve">Қолма-қол шетел валютасымен айырбастау операцияларын ұйымдастыруға арналған лицензияға қосымша </t>
  </si>
  <si>
    <t>Алматы облысы, Іргелі ауылы, Қарасай ауданы, автотрасса "Алматы-Бишкек", б/н-үй, 1-қабат,  /  Алматы қ., Бостандық ауданы,  Тимирязев көшесі, 73 үй, №33
/ Алматы қ., Медеу ауданы, Сәтпаев көшесі, 2 үй,  4 пәтер
/ Алматы қ., Медеу ауданы,  Самал-2 ықшам ауданы, 81 үй, 2 пәтер
/ Алматы қ., Алмалы ауданы, Желтоқсан көшесі, 75-үй
/ Алматы қ., Бостандық ауданы, Әуезов көшесі, 140-үй, 13 пәтер
/ Алматы қ., Түрксіб ауданы, Д. Бедного көшесі, 3 үй, супермаркет "Magnum"
/ Алматы қ., Алмалы ауданы, Абылай хан даңғылы, 27 үй, 49 пәтер
/ Алматы қ., Әуезов ауданы, 10-А ықшым ауданы, 12 үй, 43 пәтер
/ Алматы қ., Алмалы ауданы, Наурызбай батыр көшесі, 63-үй, 34 пәтер
/  Алматы қ., Алмалы ауданы, Желтоқсан көшесі, 88/67-үй
/ Алматы қ., Алмалы ауданы,  Желтоқсан көшесі,140-үй, Қабанбай Батыр көшесінің қиылысы, 89 үй, 54 пәтер
/ Алматы қ., Медеу ауданы, Пушкин көшесі, 41-үй, 114 ғимарат
/ Алматы қ., Медеу ауданы, Төле би көшесі, 24А үй
/ Алматы қ., Әуезов ауданы, Жетісу-3 ықшам ауданы, 1Г үй
/ Алматы қ., Медеу ауданы, Қонаев көшесі, Жибек Жолы көшесінің қиылысы, 49/68-үй, 181 пәтер
/ Алматы қ.,Алмалы ауданы, Панфилов көшесі, Гогол көшесінің қиылысы,111/87 үй, 39 пәтер
/ Алматы қ., Әуезов ауданы, 5 ықшамауданы, 17 үй, №34-пәтер
/ Алматы қ., Алмалы ауданы, Төле би көшесі, 234А үй
/ Алматы қ., Медеу ауданы, Халиуллин көшесі, 194 үй, "Magnum" сауда орталығы, оң жақ қанат 
/ Алматы қ., Алатау ауданы, Ақбұлак ықшам ауданы, Хан Шатыр көшесі, 273 үй                                 
/ Алматы қ., Түрксіб ауданы,   Р.Зорге көшесі, 18 үй, "MART" ОСК                                                                                                                                                                                   / Алматы қ., Жетысу ауданы, Кемел ықшам ауданы, Ақсуат көшесі, 34 үй, "Magnum Cash Carry" сауда орталығында
/ Алматы қ., Алмалы ауданы, Сейфуллин даңғылы, 565/140 үй, 7 пәтер;
/ Алматы қ., Түрксіб ауданы,  Шолохов көшесі, 4 үй, 14 пәтер;
/ Алматы қ., Бостандық ауданы, Радостовца көшесі, 292 үй;               / Алматы қ., Бостандық ауданы, Орбита-3 ықшамауданы, 1 үй;        / Алматы қ., Әуезов ауданы,  Ақсай-3 ықшамауданы, 1 үй / Алматы қ., Түрксіб ауданы, Шолохов көшесі, 4 үй, 14 пәтер / Алматы қ., Жетісу ауданы, Айнабұлақ ықшам ауданы, 178 - үй, 80 н.п.   /Алматы қ., Медеу ауданы, Достық даңғылы, 248 үй, н.п. 126   / Алматы қ., Әуезов ауданы, Райымбек даңғылы, 514а үй,  "Asia Park" ОСО / Алматы қ.,Бостандық ауданы, Әуезов көшесі, 106/34-үй, 3 тұрғын емес үй-жай / Алматы қаласы, Алматы қ-сы, Алмалы  ауданы, Абай даңғылы, 141-үй,/Алматы қ., Бостандық ауданы, Қазақфильм ықшам ауданы, 37-үй, 46 тұрғын емес үй-жай</t>
  </si>
  <si>
    <t>7519001</t>
  </si>
  <si>
    <t xml:space="preserve"> 190140016899</t>
  </si>
  <si>
    <t>Алматы облысы, Қапшағай қаласы, Индустриальная көшесі, 4-үй, "Montana" казиносы, 1-қабат, ойын залы;/ Алматы облысы, Қапшағай қаласы, Индустриальная көшесі, 2"Б"-құрылысы, "Bellagio" казиносы, 1-қабат, ойын залы.</t>
  </si>
  <si>
    <t>100240002965</t>
  </si>
  <si>
    <t>120440012180</t>
  </si>
  <si>
    <t>2316001</t>
  </si>
  <si>
    <t>120540006090</t>
  </si>
  <si>
    <t>2318002</t>
  </si>
  <si>
    <t>2319001</t>
  </si>
  <si>
    <t>150640000972</t>
  </si>
  <si>
    <t xml:space="preserve">Қарағанды облысы, Қарағанды қаласы, Қазыбек би атындағы ауданы, Космонавтар көшесі, 1в үй, 1 қабат /  Қарағанды облысы, Қарағанды қаласы, Қазыбек би атындағы ауданы, Бұқар Жырау даңғылы, 55 үй, 1 қабат / Қарағанды облысы, Қарағанды қаласы, Қазыбек би атындағы ауданы, Нүркен Әбдіров даңғылы, 5 үй, А-104 кабинеті, 1 қабат </t>
  </si>
  <si>
    <t xml:space="preserve"> Қостанай облысы, Қостанай қаласы, С. Баймагамбетов көшесі, 162, 1 қабат</t>
  </si>
  <si>
    <t>ТОО "Salih-N"</t>
  </si>
  <si>
    <t>Нұр-Сұлтан қаласы</t>
  </si>
  <si>
    <t xml:space="preserve"> Алматы қ., Әуезов ауданы,  Астана ықшам ауданы,  4 үй, литер Б</t>
  </si>
  <si>
    <t>Өскемен қ., Антон Чехов к., 43</t>
  </si>
  <si>
    <t>Өскемен қ., Антон Чехов к., 52</t>
  </si>
  <si>
    <t>3919001</t>
  </si>
  <si>
    <t>Ақсу қаласы, Астана көшесі, 32-үй, 50-пәтер</t>
  </si>
  <si>
    <t>СҚО, Петропавл қ., Астана к., 21А</t>
  </si>
  <si>
    <t>СҚО, Петропавл қ., Привокзальная алаңы, темір жол вокзалы, 1 қабат / СҚО, Петропавл қ., Астана к.,21а</t>
  </si>
  <si>
    <t xml:space="preserve">СҚО, Петропавл қ., Астана к-сі, 17 </t>
  </si>
  <si>
    <t>Түркістан облысы</t>
  </si>
  <si>
    <t>Шымкент  қаласы</t>
  </si>
  <si>
    <t>03.04.2018</t>
  </si>
  <si>
    <t>"Қазақстан Республикасының Ұлттық Банкі" ММ Шығыс-Қазақстан филиалы</t>
  </si>
  <si>
    <t xml:space="preserve">Алматы қ., Алатау ауданы, Шоссейная көшесі, 74а-үй/Алматы қ., Әуезов ауданы, Рысқұлбеков көшесі, 43а-үй,  / Алматы қ., Әуезов ауданы, Ақсай-2 ықшам ауданы, 52Б-үй  </t>
  </si>
  <si>
    <t>7519002</t>
  </si>
  <si>
    <t>190240032213</t>
  </si>
  <si>
    <t>"Акмарал" ЖШС</t>
  </si>
  <si>
    <t>Ақмола облысы, Көкшетау қаласы, Гагарин көшесі, 53</t>
  </si>
  <si>
    <t xml:space="preserve">Ақмола облысы, Көкшетау қ., Гагарин к., 53 а үй/ Ақмола облысы, Көкшетау қ., Калинин к., 12 үй,1 қабат  / Ақмола облысы, Көкшетау қ., Осипенко к., 1 үй, 1 қабат </t>
  </si>
  <si>
    <t>"Алтай-Альке-Атбасар" ЖШС</t>
  </si>
  <si>
    <t>Ақмола облысы, Атбасар ауданы, Атбасар қаласы, Лука Белаш көшесі, 109 үй, 9 пәтер</t>
  </si>
  <si>
    <t xml:space="preserve">Ақмола облысы, Атбасар ауданы, Атбасар қ., Орталық базар, №90 бутик, </t>
  </si>
  <si>
    <t>"Магишат и ЖБТ" ЖШС</t>
  </si>
  <si>
    <t>Ақмола облысы, Көкшетау қаласы, Вернадский көшесі, 1 үй</t>
  </si>
  <si>
    <t>Ақмола облысы, Көкшетау қ., Вернадский к., 1 үй</t>
  </si>
  <si>
    <t>"Best Gold" ЖШС</t>
  </si>
  <si>
    <t>Ақмола облысы, Көкшетау қ., Сәкен Сейфуллин көшесі, 7 үй</t>
  </si>
  <si>
    <t>"Валютсервис Бурабай" ЖШС</t>
  </si>
  <si>
    <t>"Бастан" ЖШС</t>
  </si>
  <si>
    <t>Ақмола облысы, Степногорск қаласы, 7 ықшам аудан, 43 үй, 143 пәтер</t>
  </si>
  <si>
    <t xml:space="preserve">Ақмола облысы, Степногорск қ., 5 шағын аудан, 50 үй,  1 қабат,  / Ақмола облысы, Степногорск қ., 3 шағын аудан, 16 "а" үй,  / Ақмола облысы, Степногорск қ., 3 шағын аудан, 17 үй, / Ақмола облысы, Бурабай ауданы, Бурабай кенті, Кенесары к., 23 үй </t>
  </si>
  <si>
    <t>"Ермухан" ЖШС</t>
  </si>
  <si>
    <t>Ақмола облысы, Бурабай ауданы, Щучинск қаласы, Абылай хан көшесі, 75/2</t>
  </si>
  <si>
    <t xml:space="preserve">Ақмола облысы, Бурабай ауданы, Щучинск қ., №50 құрылым / Алматы облысы,Қапшағай қаласы, Индустриальный көшесі, 6/1 үй, 1 қабат / Алматы облысы, Қапшағай қаласы, Индустриальный көшесі, 9 үй, 1 қабат. </t>
  </si>
  <si>
    <t>"Константа-А" ЖШС</t>
  </si>
  <si>
    <t>Ақмола облысы, Көкшетау қаласы, Абай көшесі, 46 үй, 98 пәтер</t>
  </si>
  <si>
    <t xml:space="preserve">Ақмола облысы, Көкшетау қ., Әуелбеков к.,141 үй, 1 қабат </t>
  </si>
  <si>
    <t>"Фоод" ЖШС</t>
  </si>
  <si>
    <t>Ақмола облысы, Көкшетау қаласы, Пушкин көшесі, 11 үй</t>
  </si>
  <si>
    <t xml:space="preserve">Ақмола облысы, Көкшетау қ., Пушкин к., 11 үй, 1 қабат </t>
  </si>
  <si>
    <t>"Кокше-Финанс" ЖШС</t>
  </si>
  <si>
    <t>Ақмола облысы, Бурабай ауданы, Щучинск қаласы, Елемесов көшесі, 58</t>
  </si>
  <si>
    <t xml:space="preserve">Ақмола облысы, Бурабай ауданы, Щучинск қ., Елемесов к., 58 үй,  / Ақмола облысы, Бурабай ауданы, Бурабай кенті, Кенесары к., 21 а үй. </t>
  </si>
  <si>
    <t>"АХЧ-Макинск" ЖШС</t>
  </si>
  <si>
    <t>Ақмола облысы, Бұланды ауданы, Макинск қаласы, Яглинский көшесі, 16 А үй</t>
  </si>
  <si>
    <t xml:space="preserve">Ақмола облысы, Бұланды ауданы, Макинск қ., Яглинский к., 16 а үй, 1 қабат. </t>
  </si>
  <si>
    <t>"Аман-7" ЖШС</t>
  </si>
  <si>
    <t>Ақмола облысы, Көкшетау қ., Гагарин к., 51 үй.</t>
  </si>
  <si>
    <t xml:space="preserve">Ақмола облысы, Көкшетау қ., Гагарин к., 51 үй, 1 қабат. </t>
  </si>
  <si>
    <t>"Президент" ЖШС</t>
  </si>
  <si>
    <t>Ақмола облысы, Көкшетау қ., Пушкин к., 18 үй, 18 п.</t>
  </si>
  <si>
    <t xml:space="preserve">Ақмола облысы, Көкшетау қ., Пушкин к., 18 үй, </t>
  </si>
  <si>
    <t>"Кыйыков и К" ЖШС</t>
  </si>
  <si>
    <t>Ақмола облысы, Көкшетау қ., Гагарин к., 53 а үй.</t>
  </si>
  <si>
    <t xml:space="preserve">Акмола облысы, Көкшетау қ, Гагарин  к., 53 а үй, 1 қабат,  </t>
  </si>
  <si>
    <t>"Мифрид" ЖШС</t>
  </si>
  <si>
    <t xml:space="preserve">Ақмола облысы, Көкшетау қ., Осипенко к., 21 үй, 1 қабат. </t>
  </si>
  <si>
    <t>"Кокшетау Финанс Сервис" ЖШС</t>
  </si>
  <si>
    <t>Ақмола облысы, Көкшетау қ., Калинин, к., 34 үй,  7 п.</t>
  </si>
  <si>
    <t xml:space="preserve">Ақмола облысы, Көкшетау қ., Гагарин к., 47 үй, </t>
  </si>
  <si>
    <t>"Квант" ЖШС</t>
  </si>
  <si>
    <t>Ақмола облысы, Бурабай ауданы, Бурабай кенті, Советский к., 18/2</t>
  </si>
  <si>
    <t xml:space="preserve">Ақмола облысы, Бурабай ауданы, Щучинск қ., Елемесов к.,  / Ақмола облысы,  Бурабай ауданы, Бурабай кенті, Кенесары к., 20 «А» үй , 1 қабат, / Ақмола облысы, Бурабай ауданы, Бурабай кенті, Кенесары к., </t>
  </si>
  <si>
    <t>"Зере-М" ЖШС</t>
  </si>
  <si>
    <t>Ақмола облысы, Көкшетау қ., Васильковский шағын аудан, 33 үй, 73 п.</t>
  </si>
  <si>
    <t xml:space="preserve">Ақмола облысы, Көкшетау қ., Абай к., 130 /1. </t>
  </si>
  <si>
    <t>"Казына Бурабай" ЖШС</t>
  </si>
  <si>
    <t>"VNV Exchange" ЖШС</t>
  </si>
  <si>
    <t>Ақмола облысы, Бурабай ауданы, Щучинск қаласы,  Елемисов көшесі, 71 үй</t>
  </si>
  <si>
    <t>"Слэнг" ЖШС</t>
  </si>
  <si>
    <t>Ақмола облысы, Бурабай ауданы, Щучинск қ.,  Мұхтар Әуезов көшесі, 31 үй</t>
  </si>
  <si>
    <t>Ақмола облысы, Бурабай ауданы, Щучинск қ., Ғалым Елемесов көшесі, 58В үй</t>
  </si>
  <si>
    <t>"Аскар" ЖШС</t>
  </si>
  <si>
    <t>Ақмола облысы, Көкшетау қ., М. Әуезов көшесі, 137 үй, 39</t>
  </si>
  <si>
    <t xml:space="preserve">Ақмола облысы, Көкшетау қ., Н. Назарбаева даңғылы, 55 үй, 1 қабат. </t>
  </si>
  <si>
    <t>"Империал-2006" ЖШС</t>
  </si>
  <si>
    <t>Ақмола облысы, Бурабай ауданы, Щучинск қаласы, Боровской көшесі, 111 үй, 99 пәтер</t>
  </si>
  <si>
    <t>Ақмола облысы, Бурабай ауданы, Бурабай кенті, Кенесары көшесі.</t>
  </si>
  <si>
    <t>Ақмола облысы, Көкшетау қаласы, М. Әуезов көшесі, 238Б құрылыс, 1 қабат</t>
  </si>
  <si>
    <t xml:space="preserve">Ақмола облысы, Көкшетау қ., Әуезов к., 238Б үй, 1 қабат </t>
  </si>
  <si>
    <t>Алматы облысы, Талдықорған қаласы, Шевченко көшесі, 130-үй, 16-пәтер</t>
  </si>
  <si>
    <t>Алматы облысы, Талдықорған қаласы, Нұрсұлтан Назарбаев даңғылы, 50-үй, 26-пәтер, "Батыр" дүкені</t>
  </si>
  <si>
    <t xml:space="preserve">Алматы облысы, Қарасай ауданы, Қаскелең қаласы, Абылайхан көшесі, 191-үй;  /Алматы облысы, Қарасай ауданы, Қаскелең қаласы, Абылайхан көшесі, 111/1-үй; / Алматы облысы, Қарасай ауданы, Қаскелең қаласы, Абылайхан көшесі, 74-үй; / Астана қаласы, Есиль ауданы, ул. Мәңгілік Ел, 17-үй,/ Алматы облысы, Талдықорған қаласы, Шевченко көшесі, 128-үй, 18-пәтер </t>
  </si>
  <si>
    <t>Алматы облысы, Талдықорған қаласы, Нұрсұлтан Назарбаев даңғылы ,56-үй, 3-пәтер</t>
  </si>
  <si>
    <t xml:space="preserve"> Алматы облысы, Талдықорған қаласы, Ақын Сара көшесі, 131-үй, оң қанаты; / Алматы облысы, Талдықорған қаласы, Нұрсұлтан Назарбаев даңғылы, 56-үй, 3-пәтер; / Алматы облысы, Талдықорған қаласы, Шевченко көшесі, 128-үй, 2-пәтер / Алматы облысы, Талдықорған қаласы, Жастар шағын ауданы,  39-үй, 1-қабат,  "Б" Блогы</t>
  </si>
  <si>
    <t>6319004</t>
  </si>
  <si>
    <t>6319005</t>
  </si>
  <si>
    <t>190340009378</t>
  </si>
  <si>
    <t>6319006</t>
  </si>
  <si>
    <t>190340009427</t>
  </si>
  <si>
    <t>6319007</t>
  </si>
  <si>
    <t>190440017124</t>
  </si>
  <si>
    <t>190440010912</t>
  </si>
  <si>
    <t>Өскемен қ., Антон Чехов к., 56</t>
  </si>
  <si>
    <t xml:space="preserve">Қостанай облысы, Қостанай қаласы, Алтынсарин көшесі, 121 үй, ВП 36, 1 қабат/Қостанай облысы, Қостанай қаласы, Ы.Алтынсарин көшесі, 119 үй, ВП 1/Қостанай облысы, Қостанай қаласы, Чехов көшесі, 125 үй, 82 кеңсе, 1 қабат </t>
  </si>
  <si>
    <t>3919002</t>
  </si>
  <si>
    <t>190140028327</t>
  </si>
  <si>
    <t xml:space="preserve">Қостанай облысы, Қостанай қаласы, Тәуелсіздік көшесі,115 үй, 3 т.е.б., </t>
  </si>
  <si>
    <t>1) Павлодар облысы, Павлодар қаласы,  1 Май көшесі, 16 үй;
2) Павлодар облысы, Павлодар қаласы, Нұрсұлтан Назарбаев даңғылы, 41-үй, "Артур" СҮ, 15 павильон</t>
  </si>
  <si>
    <t xml:space="preserve">СҚО, Петропавл қ., Нұрсұлтан Назарбаев к., 107-24 / СҚО, Петропавл қ., Интернационал к., 65 / СҚО, Петропавл қ., Интернационал к., 65 / СҚО, Петропавл қ., Привокзальная алаңы,1 г / СҚО, Петропавл қ., Привокзальная алаңы,су мұнарасы </t>
  </si>
  <si>
    <t>СҚО, Мамлют қ., Мамлют ауданы, "Жаңа-Жол" кедендік бекеті, н/с / СҚО, Петропавл қ., Абай к. 59 / СҚО, Петропавл қ., Нұрсұлтан Назарбаев к.,115 / СҚО, Петропавл қ., Привокзальная алаңы, 1 Г / СҚО, Петропавл қ., Привокзальная алаңы к., 1 "Ж"/СҚО, Петропавл қ., Сатпаев к. 23,1 қабат</t>
  </si>
  <si>
    <t>СҚО, Петропавл қ., Нұрсұлтан Назарбаев к-сі 205, 53</t>
  </si>
  <si>
    <t>СҚО, Петропавл қ.,  Абай к-сі,  52 "А" / СҚО, Петропавл қ, Жамбыл к-сі, 123-Б / СҚО, Петропавл қ.,  К.Сүтішів к-сі,  58 "Б" / СҚО, Петропавл қ, Нұрсұлтан Назарбаев к-сі 201 /СҚО, Петропавл к-сі,Нұрсұлтан Назарбаев к-сі, 252 /  СҚО, Қызылжар ауданы, Петропавл-Жезказган тас жолының 949 км. / СҚО, Петропавл қ., Хименко к-сі, 16</t>
  </si>
  <si>
    <t>7919008</t>
  </si>
  <si>
    <t>190240006964</t>
  </si>
  <si>
    <t>"Аида Exchange" ЖШС</t>
  </si>
  <si>
    <t>"Мерейжан" ЖШС</t>
  </si>
  <si>
    <t>7519003</t>
  </si>
  <si>
    <t>190440000516</t>
  </si>
  <si>
    <t>7519004</t>
  </si>
  <si>
    <t>190340019830</t>
  </si>
  <si>
    <t>Алматы облысы, Қапшағай қаласы, 3 ықшам ауданы, 6-үй; / Алматы облысы, Қапшағай қаласы, Алматы көшесі, 64/1-үй, "City Plus" ОСК, орталық кіріс;  / Алматы облысы, Қапшағай қаласы, Достық көшесі, 2-үй, 
1-қабат</t>
  </si>
  <si>
    <t>6319012</t>
  </si>
  <si>
    <t>6319013</t>
  </si>
  <si>
    <t>190540017554</t>
  </si>
  <si>
    <t>Жамбыл облысы, Жамбыл ауданы, Гродеково ауылдық округі, «Тараз-Утмек» автожолы бойында, «Нан» МЖҚ учаскесі  / Жамбыл облысы, Тараз қаласы, Мамбет батыр көшесі, 2/6</t>
  </si>
  <si>
    <t>Павлодар қаласы, Нұрсұлтан Назарбаев даңғылы, № 89 -үй, 86</t>
  </si>
  <si>
    <t>1) Павлодар облысы, Павлодар қаласы, Лермонтов көшесі, 84/4-үй
2) Павлодар облысы, Павлодар қаласы, Нұрсұлтан Назарбаев даңғылы, № 89 -үй, 86</t>
  </si>
  <si>
    <t>"Атануры" ЖШС</t>
  </si>
  <si>
    <t xml:space="preserve"> "Салқын тан" ЖШС</t>
  </si>
  <si>
    <t xml:space="preserve"> "Улпия" ЖШС</t>
  </si>
  <si>
    <t>"Шупакова и К" ЖШС</t>
  </si>
  <si>
    <t xml:space="preserve"> "Болат" ЖШС</t>
  </si>
  <si>
    <t>"ΣΠΑΡΤΑ FINANCE" ЖШС</t>
  </si>
  <si>
    <t>"ХЭЛП" ЖШС</t>
  </si>
  <si>
    <t>"Лотос Сompany" ЖШС</t>
  </si>
  <si>
    <t>"Арухан" ЖШС</t>
  </si>
  <si>
    <t xml:space="preserve"> "ЛВ-Ко" ЖШС</t>
  </si>
  <si>
    <t>"МИЛЛИОРДЕР" ЖШС</t>
  </si>
  <si>
    <t>"BEREKE-Gold" ЖШС</t>
  </si>
  <si>
    <t xml:space="preserve"> "L&amp;L EXCHANGE" ЖШС</t>
  </si>
  <si>
    <t xml:space="preserve"> "Олеся" ЖШС</t>
  </si>
  <si>
    <t xml:space="preserve"> "ТРОЯ-Т" ЖШС</t>
  </si>
  <si>
    <t xml:space="preserve"> "АНЕВНА" ЖШС</t>
  </si>
  <si>
    <t>"МИРТ-Ш" ЖШС</t>
  </si>
  <si>
    <t>"Мустафина и К" ЖШС</t>
  </si>
  <si>
    <t>"Эквивалент 2000" ЖШС</t>
  </si>
  <si>
    <t>"ТК-Миллионер" ЖШС</t>
  </si>
  <si>
    <t xml:space="preserve"> "Дина" ЖШС</t>
  </si>
  <si>
    <t>"Көмек-Дархан" ЖШС</t>
  </si>
  <si>
    <t xml:space="preserve"> "Н и КА" ЖШС</t>
  </si>
  <si>
    <t xml:space="preserve"> I - "Лика" ЖШС</t>
  </si>
  <si>
    <t>"SmS&amp;Co" ЖШС</t>
  </si>
  <si>
    <t>"Gold Exchange Market" ЖШС</t>
  </si>
  <si>
    <t>Шымкент қ., Әл-Фараби ауд., Дінмухамед Қонаев даңғ., 3Б-ғимарат</t>
  </si>
  <si>
    <t>"Бегишева" ЖШС</t>
  </si>
  <si>
    <t>"Cvet.L.N." ЖШС</t>
  </si>
  <si>
    <t>"АВИН" ЖШС</t>
  </si>
  <si>
    <t>"Кон-Сам" ЖШС</t>
  </si>
  <si>
    <t>"АБСЕИТОВ и компания" ЖШС</t>
  </si>
  <si>
    <t>"НИВ" ЖШС</t>
  </si>
  <si>
    <t>"Lion SV" ЖШС</t>
  </si>
  <si>
    <t>5519001</t>
  </si>
  <si>
    <t>"Қазақстан Республикасының Ұлттық Банкі" РММ Алматы қалалық филиалы</t>
  </si>
  <si>
    <t>7119002</t>
  </si>
  <si>
    <t>7119003</t>
  </si>
  <si>
    <t>Қайта рәсімделді</t>
  </si>
  <si>
    <t>Алматы қаласы, Бостандық ауданы, Сәтбаев көшесі, 90/21-үй/Алматы қ., Бостандық ауданы, Розыбакиев көшесі, 166/1-үй</t>
  </si>
  <si>
    <t>Ақмола облысы, Бурабай ауданы, Щучинск қаласы, Әуезов көшесі, 77 а үй /Ақмола облысы, Бурабай ауданы, Щучинск қаласы, Елемесов көшесі, 58 үй</t>
  </si>
  <si>
    <t>Нұр-Сұлтан каласы, Алматы ауданы, Бауыржан Момышұлы даңғылы, 13</t>
  </si>
  <si>
    <t>Нұр-Сұлтан каласы, Сарыарқа ауданы, Бейбітшілік  көшесі, 16-үй</t>
  </si>
  <si>
    <t>Нұр-Сұлтан қаласы, Сарыарка ауданы, Бейбітшілік көшесі, 16-үй;</t>
  </si>
  <si>
    <t>6319016</t>
  </si>
  <si>
    <t>6319017</t>
  </si>
  <si>
    <t>190640010095</t>
  </si>
  <si>
    <t>Жамбыл облысы, Қордай ауданы, Қордай ауылы, Жібек Жолы көшесі,  179 "А" үй / Жамбыл облысы, Қордай ауданы, Қордай ауылы, Жібек Жолы көшесі,  193</t>
  </si>
  <si>
    <t>Павлодар қаласы, Торайғыров көшесі, 89/2, 42-пәтер</t>
  </si>
  <si>
    <t>Павлодар облысы, Павлодар қаласы,  Нұрсұлтан Назарбаев даңғылы, 41-үй, 9 павил.</t>
  </si>
  <si>
    <t>"Қазақстан Республикасының Ұлттық Банкі" РММ Қарағанды филиалы</t>
  </si>
  <si>
    <t>Қолма-қол шетел валютасымен айырбастау операцияларды ұйымдастыру</t>
  </si>
  <si>
    <t>"Трас" ЖШС</t>
  </si>
  <si>
    <t>7119026</t>
  </si>
  <si>
    <t>7119014</t>
  </si>
  <si>
    <t>7119042</t>
  </si>
  <si>
    <t>7119038</t>
  </si>
  <si>
    <t>7119006</t>
  </si>
  <si>
    <t>7119004</t>
  </si>
  <si>
    <t>7119035</t>
  </si>
  <si>
    <t>7119012</t>
  </si>
  <si>
    <t>7119019</t>
  </si>
  <si>
    <t>7119041</t>
  </si>
  <si>
    <t>7119029</t>
  </si>
  <si>
    <t>7119036</t>
  </si>
  <si>
    <t>7119025</t>
  </si>
  <si>
    <t>7119007</t>
  </si>
  <si>
    <t>7119039</t>
  </si>
  <si>
    <t>7119022</t>
  </si>
  <si>
    <t>7119020</t>
  </si>
  <si>
    <t>7119010</t>
  </si>
  <si>
    <t>7119015</t>
  </si>
  <si>
    <t>7119013</t>
  </si>
  <si>
    <t>7119030</t>
  </si>
  <si>
    <t>7119023</t>
  </si>
  <si>
    <t>7119037</t>
  </si>
  <si>
    <t>7119021</t>
  </si>
  <si>
    <t>7119031</t>
  </si>
  <si>
    <t>7119008</t>
  </si>
  <si>
    <t>7119016</t>
  </si>
  <si>
    <t>7119027</t>
  </si>
  <si>
    <t>7119024</t>
  </si>
  <si>
    <t>7119033</t>
  </si>
  <si>
    <t>7119018</t>
  </si>
  <si>
    <t>7119005</t>
  </si>
  <si>
    <t>7119034</t>
  </si>
  <si>
    <t>7119011</t>
  </si>
  <si>
    <t>7119009</t>
  </si>
  <si>
    <t>7119017</t>
  </si>
  <si>
    <t>Нұр-Сұлтан каласы, Сарыарқа ауданы, Республика даңғылы, 21-үй, ВП- 2</t>
  </si>
  <si>
    <t>Нұр-Сұлтан қаласы, Алматы ауданы, Абай даңғылы, 48-үй, 1 қабат;</t>
  </si>
  <si>
    <t xml:space="preserve">Нұр-Сұлтан қаласы, Алматы ауданы, Алексей Петров көшесі, 17-үй, 4 пәтер/  Нұр-Сұлтан қаласы, Алматы ауданы, Бауыржан Момышұлы даңғылы, 10-үй, 116 бутик, "Рахмет" сауда үйі"                                                                                                               </t>
  </si>
  <si>
    <t>Нұр-Сұлтан  қаласы, Сарыарқа ауданы, Бейбітшілік көшесі, 40-үй, 17-пәтер;</t>
  </si>
  <si>
    <t>Нұр-Сұлтан каласы, Республика даңғылы, 4-үй, ВП-1, 1-қабат</t>
  </si>
  <si>
    <t>1119001</t>
  </si>
  <si>
    <t>Ақмола облысы, Бурабай ауданы, Щучинск қаласы, Саяхат көшесі, 14 үй</t>
  </si>
  <si>
    <t>Ақмола облысы, Бурабай ауданы, Щучинск қ., Саяхат к., 14 үй,  1 қабат,</t>
  </si>
  <si>
    <t xml:space="preserve">Ақтөбе облысы, Ақтөбе қаласы, Әбілқайыр хан даңғылы, 64/1 үй, 106- пәтер /Ақтөбе облысы, Мәртөк ауданы, Жайсан селосы, №102 Ақтөбе-Орынбор тас жолы, "Атамекен" дүкенінің сол жақ қанаты </t>
  </si>
  <si>
    <t>6319018</t>
  </si>
  <si>
    <t>190540019580</t>
  </si>
  <si>
    <t>"Cash Market" ЖШС</t>
  </si>
  <si>
    <t>"Начало" ЖШС</t>
  </si>
  <si>
    <t>"Евро-Курс" ЖШС</t>
  </si>
  <si>
    <t>"ТЕДР" ЖШС</t>
  </si>
  <si>
    <t>"ЭРА-Капитал" ЖШС</t>
  </si>
  <si>
    <t>"Алтын Батыс" ЖШС</t>
  </si>
  <si>
    <t>"БАЯНАС ТАБЫС" ЖШС</t>
  </si>
  <si>
    <t>"ОНАР" ЖШС</t>
  </si>
  <si>
    <t>"Ларидо" ЖШС</t>
  </si>
  <si>
    <t>"ДДИ" ЖШС</t>
  </si>
  <si>
    <t>"West Exchange" ЖШС</t>
  </si>
  <si>
    <t>"Алтын Жайык" ЖШС</t>
  </si>
  <si>
    <t>"TIKO EXCHANGE" ЖШС</t>
  </si>
  <si>
    <t>"Саян Плюс" ЖШС</t>
  </si>
  <si>
    <t>"Курс на успех" ЖШС</t>
  </si>
  <si>
    <t>"Lucky M" ЖШС</t>
  </si>
  <si>
    <t>"А-курс" ЖШС</t>
  </si>
  <si>
    <t>"Эр Тал Ай" ЖШС</t>
  </si>
  <si>
    <t>"Алтын теңге" ЖШС</t>
  </si>
  <si>
    <t>"АLMAC" ЖШС</t>
  </si>
  <si>
    <t>"EXCHANGE Евразия" ЖШС</t>
  </si>
  <si>
    <t>"Махаббат-Жұлдыз" ЖШС</t>
  </si>
  <si>
    <t>"URALSK PREMIUM" ЖШС</t>
  </si>
  <si>
    <t>"Галина и компания" ЖШС</t>
  </si>
  <si>
    <t>"Элвес" ЖШС</t>
  </si>
  <si>
    <t>"Exchange Service" ЖШС</t>
  </si>
  <si>
    <t>"I'asi'na-Qazyna" ЖШС</t>
  </si>
  <si>
    <t>"Ягали" ЖШС</t>
  </si>
  <si>
    <t>2719001</t>
  </si>
  <si>
    <t>"Хамза Плюс" ЖШС</t>
  </si>
  <si>
    <t xml:space="preserve">Қарағанды облысы, Қарағанды қаласы, Қазыбек би атындағы ауданы, Бейбітшілік бульвары, 11 үй, 1 қабат / Қарағанды облысы, Қарағанды қаласы, Қазыбек би атындағы ауданы, Бұқар Жырау даңғылы, 70 үй, 1 қабат </t>
  </si>
  <si>
    <t>990740003112</t>
  </si>
  <si>
    <t>990840003760</t>
  </si>
  <si>
    <t>020640001072</t>
  </si>
  <si>
    <t>Қазақстан Республикасы, Павлодар облысы, Павлодар қаласы,  Торайғыров көшесі, 111/1 үй, 20-пәтер</t>
  </si>
  <si>
    <t>"Асыл казына груп" ЖШС</t>
  </si>
  <si>
    <t>"Петро валюта" ЖШС</t>
  </si>
  <si>
    <t>190640003479</t>
  </si>
  <si>
    <t>СҚО, Петропавл қ., Нұрсұлтан Назарбаев к-сі 244, 1</t>
  </si>
  <si>
    <t xml:space="preserve">Шымкент қ., Әл-Фараби ауд., Тәуке хан даңғ., 62-үй </t>
  </si>
  <si>
    <t xml:space="preserve">Шымкент қ., Қазыбек би к., 63-үй                   </t>
  </si>
  <si>
    <t>Шымкент қ., Әл-Фараби ауд., Тәуке хан даңғ., 43-үй</t>
  </si>
  <si>
    <t xml:space="preserve">Шымкент қ., Әл-Фараби ауд., Тәуке хан даңғ., 60                                                                                    </t>
  </si>
  <si>
    <t>Шымкент қ., Тәуке хан даңғ., 37-үй, 2-п. /  Шымкент қ., Тәуке хан даңғ., 37-үй, 2-п. /  Шымкент қ., Тәуке хан даңғ., 37-үй, 2-п. / Шымкент қ., Тәуке хан даңғ., 60-үй /  Шымкент қ., Тәуке хан даңғ., 76-үй, 2-п.</t>
  </si>
  <si>
    <t xml:space="preserve">Шымкент қ., Темірлан тас жолы, н/с үй </t>
  </si>
  <si>
    <t>Шымкент қ., Республика даңғ., 11-үй, 26-п. / Шымкент қ., Республика даңғ., 35-үй, 2-п.</t>
  </si>
  <si>
    <t xml:space="preserve">Шымкент қ., Республика даңғ., 2-үй, 2/1-п.                                                                        </t>
  </si>
  <si>
    <t xml:space="preserve">Шымкент қ., Мангелдин к., 42/3 </t>
  </si>
  <si>
    <t>Шымкент қ., Әл-Фараби ауд., Д. Қонаев даңғ., 38-үй, 1 т.е.ж.</t>
  </si>
  <si>
    <t>Шымкент қ., 16 ш-а, Шаяхметов к., 42-үй, 47-п. / Шымкент қ., 18 ш-а, 24-үй, 47-п. /  Шымкент қ., 17 ш-а, 12-үй, 16-п.</t>
  </si>
  <si>
    <t>Шымкент қ., Республика даңғ., 41/1</t>
  </si>
  <si>
    <t xml:space="preserve">Шымкент қ., Әл-Фараби ауд., Қазыбек би к., 29/1-үй </t>
  </si>
  <si>
    <t>Шымкент қ., Әл-Фараби ауд.,  Тәуке хан даңғ., 62-үй, 2 т.е.ж.</t>
  </si>
  <si>
    <t>Шымкент қ., Әл-Фараби ауд., Тәуке хан даңғ., 62-үй, 2 т.е.ж.  /  Шымкент қ., Тәуке хан даңғ., 60-үй, 14-п.</t>
  </si>
  <si>
    <t>Шымкент қ., Байтұрсынов к., 9-үй, 26-п.</t>
  </si>
  <si>
    <t>Шымкент қ., Әл-Фараби ауд., Тәуке хан даңғ., 56А-ғимарат</t>
  </si>
  <si>
    <t>Шымкент қ., Әл-Фараби ауд., Тәуке хан даңғ., 60-үй</t>
  </si>
  <si>
    <t>Шымкент қ., Әл-Фараби ауд., Тәуке хан даңғ., 60-үй / Шымкент қ., Әл-Фараби ауд., Тәуке хан даңғ., 60-үй</t>
  </si>
  <si>
    <t>Шымкент қ., Тәуке хан даңғ., 37-үй, 3-п.   /   Шымкент қ., Тәуке хан даңғ., 60-үй</t>
  </si>
  <si>
    <t xml:space="preserve">Шымкент қ., Абай ауд., Абай к., 10-үй </t>
  </si>
  <si>
    <t>Шымкент қ., Әл-Фараби ауд., Қазыбек би к., 29-үй, "Муслим-фарм" дәріханасы</t>
  </si>
  <si>
    <t xml:space="preserve">Шымкент қ., Тәуке хан даңғ., 37-үй, 3-п.  </t>
  </si>
  <si>
    <t>Шымкент қ., Әл-Фараби ауд., Тәуке хан даңғ., 62-үй, 2 т.е.ж.  /   Шымкент қ., Әл-Фараби ауд., Тәуке хан даңғ., 60-үй, 14-п.</t>
  </si>
  <si>
    <t>Шымкент қ., Әл-Фараби ауд.,  Тауке хан даңғ., 37-үй, 2-п.</t>
  </si>
  <si>
    <t>Шымкент қ., Тәуке хан даңғ., 37-үй, 2-п.</t>
  </si>
  <si>
    <t>Шымкент қ., Қаратау ауд., Қайтпас ш-а, Шымыр к., 44-үй</t>
  </si>
  <si>
    <t>Шымкент қ., Төле би к., 9-үй   /   Шымкент қ., Әл-Фараби ауд., Тәуке хан даңғ., 56А-ғимарат</t>
  </si>
  <si>
    <t>Шымкент қ., Әл-Фараби ауд., Тәуке хан даңғ., 37-үй, 3-п.</t>
  </si>
  <si>
    <t>Шымкент қ., Әл-Фараби ауд., Тәуке хан даңғ., 45-үй</t>
  </si>
  <si>
    <t xml:space="preserve">Шымкент қ., Әл-Фараби ауд., Тәуке хан даңғ., 45-үй </t>
  </si>
  <si>
    <t>Шымкент қ., Қаратау ауд., Нұрсат ш-а, 16-үй, 10-п.</t>
  </si>
  <si>
    <t>Шымкент қ., Әл-Фараби ауд., М.Х. Дулати к., 200 А-ғимарат</t>
  </si>
  <si>
    <t xml:space="preserve"> Шымкент қ., Қаратау ауд.,  тұрғын үй алабы Сайрам,  Мукуми к., 1/7-үй  </t>
  </si>
  <si>
    <t>Шымкент қ., Тәуке хан даңғ., 56/1- ғимарат</t>
  </si>
  <si>
    <t xml:space="preserve">Шымкент қ., Әл-Фараби ауд., Тәуке хан даңғ.,  35Б-ғимарат </t>
  </si>
  <si>
    <t>Шымкент қ., Әл-Фараби ауд., Қазыбек би к., 29-үй, 1-п.</t>
  </si>
  <si>
    <t>Шымкент қ., 17 ш-а, 4а-үй, 80-п.</t>
  </si>
  <si>
    <t>Шымкент қ., Уәлиханов к., 219-үй, 77-п.</t>
  </si>
  <si>
    <t xml:space="preserve">Шымкент қ.,  Әл-Фараби ауд.,  Тәуке хан даңғ., 62-үй, 2 т.е.ж. </t>
  </si>
  <si>
    <t>Шымкент қ., Тәуке хан даңғ., 4-үй, 14-п.   /   Шымкент қ., Әл-Фараби ауд., Тәуке хан даңғ., 62-үй, 10-п.</t>
  </si>
  <si>
    <t>Шымкент қ., Әл-Фараби ауд., Тәуке хан даңғ., 4-үй, 15-п.</t>
  </si>
  <si>
    <t>Шымкент қ., Абай ауд., Самал-1 ш-а, 448-үй</t>
  </si>
  <si>
    <t xml:space="preserve">Шымкент қ., Әл-Фараби ауд., Тәуке хан даңғ., 62-үй, т.е.ж. 2   /  Шымкент қ., Әл-Фараби ауд., Тәуке хан даңғ., 56/1-үй   </t>
  </si>
  <si>
    <t>Риддер қ., Гоголь к., 8</t>
  </si>
  <si>
    <t>Шығыс Қазақстан облысы, Риддер қ., Гоголь к., 39; / Шығыс Қазақстан облысы, Риддер қ., Гоголь к., 8; / Шығыс Қазақстан облысы, Риддер қ., 4 шағын ауданы, 1;</t>
  </si>
  <si>
    <t>Семей қ., Привокзал алаңы, 2-20</t>
  </si>
  <si>
    <t>Семей қ., Шәкәрім даңғылы, 65</t>
  </si>
  <si>
    <t>Шығыс Қазақстан облысы, Семей қ., Шәкәрім даңғылы, 65; / Шығыс Қазақстан облысы, Семей қ., К. Мухамедханов к., 33</t>
  </si>
  <si>
    <t>Өскемен қ., Виноградов к., 12 - 71</t>
  </si>
  <si>
    <t xml:space="preserve">Шығыс Қазақстан облысы, Өскемен қ., Гоголь к., 34; /
Шығыс Қазақстан облысы, Өскемен қ., Виноградова к., 12 /
Шығыс Қазақстан облысы, Өскемен қ., Нұрсұлтан Назарбаев даңғылы, 2; </t>
  </si>
  <si>
    <t>Семей қ., Торайғыров к.,126</t>
  </si>
  <si>
    <t>Шығыс Қазақстан облысы, Семей қ., К. Мухамедханов к., 33-21;</t>
  </si>
  <si>
    <t>Семей қ, Шәкәрім даңғылы, 20</t>
  </si>
  <si>
    <t>Шығыс Қазақстан облысы, Семей қ, Шәкәрім даңғылы, 20</t>
  </si>
  <si>
    <t>Семей қ., Қабанбай батыр к., 48-86</t>
  </si>
  <si>
    <t>Шығыс Қазақстан облысы, Семей қ., Қабанбай батыр к., 48-86</t>
  </si>
  <si>
    <t>Өскемен қ, Абай даңғылы, 1/1</t>
  </si>
  <si>
    <t xml:space="preserve">Шығыс Қазақстан облысы, Өскемен қ, Абай даңғылы, 1/1; / Шығыс Қазақстан облысы, Өскемен қ., Абай даңғылы, 1/4, </t>
  </si>
  <si>
    <t>Семей қ., Б. Момышұлы к., 35- 2</t>
  </si>
  <si>
    <t>Шығыс Қазақстан облысы, Семей қ., Б. Момышұлы к., 35- 2</t>
  </si>
  <si>
    <t>Семей қ., Найманбаев к., 155-19</t>
  </si>
  <si>
    <t>Шығыс Қазақстан облысы, Семей қ., Найманбаев к., 155-19</t>
  </si>
  <si>
    <t>Семей қ., К. Мухамедханов к., 32</t>
  </si>
  <si>
    <t>Шығыс Қазақстан облысы, Семей қ., К. Мухамедханов к., 32</t>
  </si>
  <si>
    <t>Семей қ., К. Мухамедханов к., 33-82</t>
  </si>
  <si>
    <t>Семей қ., Әсет Найманбаев к., 155, т.ү.5</t>
  </si>
  <si>
    <t>Шығыс Қазақстан облысы, Семей қ., Әсет Найманбаев к., 155, т.ү.5</t>
  </si>
  <si>
    <t>Шемонаиха қ., Александр Капорин к., 47</t>
  </si>
  <si>
    <t>Шығыс Қазақстан облысы, Шемонаиха қ., Александр Капорин к., 47</t>
  </si>
  <si>
    <t>Шемонаиха ауданы, Шемонайха қ., 
Вокзальная к., 188</t>
  </si>
  <si>
    <t>Шығыс Қазақстан облысы, Шемонаиха қ., Александр Капорин к., 51/2, / Шығыс Қазақстан облысы, Шемонаиха қ., Вокзальная к., 188</t>
  </si>
  <si>
    <t>Өскемен қ., М. Горький к., 69, "Версаль" дүкені, 1 қабат</t>
  </si>
  <si>
    <t>Шығыс Қазақстан облысы, Өскемен қ., Максим Горький к., 69, 1 қабат</t>
  </si>
  <si>
    <t>Өскемен қ., Қабанбай батыр атындағы к., 144</t>
  </si>
  <si>
    <t>Шығыс Қазақстан облысы, Өскемен қ, Әуезов даңғылы, 13 / Шығыс Қазақстан облысы, Өскемен қ, Қабанбай батыр атындағы к., 144</t>
  </si>
  <si>
    <t>Өскемен қ., Қазақстан к., 64</t>
  </si>
  <si>
    <t>Шығыс Қазақстан облысы, Өскемен қ., Қазақстан к., 64</t>
  </si>
  <si>
    <t>Өскемен қ., Нұрсұлтан Назарбаев
даңғылы, 3-123</t>
  </si>
  <si>
    <t>Шығыс Қазақстан облысы, Өскемен қ., Нұрсұлтан Назарбаев даңғылы, 3-123</t>
  </si>
  <si>
    <t>Шығыс Қазақстан облысы, Өскемен қ., Антон Чехов к., 52</t>
  </si>
  <si>
    <t>Шығыс Қазақстан облысы, Өскемен қ., Антон Чехов к., 43</t>
  </si>
  <si>
    <t>7119044</t>
  </si>
  <si>
    <t>7119046</t>
  </si>
  <si>
    <t>7119045</t>
  </si>
  <si>
    <t>7119047</t>
  </si>
  <si>
    <t>Нұр-Сұлтан каласы, Сарыарқа ауданы,  Республика даңғылы, 13/1-үй</t>
  </si>
  <si>
    <t>Нұр-Сұлтан каласы, Сарыарка ауданы, Республика даңғылы, 13/1-үй;</t>
  </si>
  <si>
    <t xml:space="preserve"> Нұр-Сұлтан қаласы, Алматы ауданы, Пушкин көшесі, 9-үй, 20-пәтер, 1қабат</t>
  </si>
  <si>
    <t xml:space="preserve">Нұр-Сұлтан  қаласы, Есіл ауданы, Мәнгілік Ел , 19-үй, НП-6 </t>
  </si>
  <si>
    <t xml:space="preserve"> Нұр-Сұлтан, қаласы, Есіл ауданы, Қабанбай батыр даңғылы, 62-ғимарат, цоколдық қабат </t>
  </si>
  <si>
    <t xml:space="preserve">Нұр-Сұлтан қаласы, Сарыарка ауданы,  Иманов көшесі, 1 үй, 31 </t>
  </si>
  <si>
    <t xml:space="preserve">Нұр-Сұлтан қаласы, Алматы  ауданы, Иманов к,  4 үй, 30 </t>
  </si>
  <si>
    <t>Нұр-Сұлтан қаласы, Алматы ауданы, Б. Момышұлы даңғылы, 4, н.п.12</t>
  </si>
  <si>
    <t>Нұр-Сұлтан каласы, Сарыарка ауданы, Желтоксан көшесі, 21-үй,  301 кеңсе</t>
  </si>
  <si>
    <t xml:space="preserve"> Нұр-Сұлтан каласы,  Сарыарка ауданы, Желтоксан көшесі, 21-үй</t>
  </si>
  <si>
    <t xml:space="preserve">Алматы қ., Алмалы ауданы, Наурызбай батыр көшесі, Гоголь көшесінің қиылысы, 39/92 үй, 20 кеңсе,  /  Алматы қ., Алмалы ауданы, Төле би көшесі,  130 Б үй, / Алматы қ., Медеу ауданы, Достық даңғылы, 89-үй,/ г.  Алматы, Ауэзовский р-н, ул. мкр. 5, д. 17, </t>
  </si>
  <si>
    <t>Шығыс Қазақстан облысы, Өскемен қ.,
Қазақстан к., 64 / Шығыс Қазақстан облысы, Өскемен қ., Абай даңғылы, 1/4</t>
  </si>
  <si>
    <t>Шығыс Қазақстан облысы, Өскемен қ., Антон Чехов к., 56, 11 / Шығыс Қазақстан облысы, Өскемен қ., Нұрсұлтан Назарбаев даңғылы, 5</t>
  </si>
  <si>
    <t>Қостанай облысы, Қостанай қ., Әл-Фараби даңғылы, 91 үй, 28 ҚЖ, 1 қабат/ Қостанай облысы, Қостанай қ., Тәуелсіздік көшесі, №70 үй, ВП №41, 1 қабат</t>
  </si>
  <si>
    <t>Қостанай облысы, Қостанай қаласы, Воинов - интернационалистов көшесі, 12 үй/Қостанай облысы, Қостанай қаласы, Ы.Алтынсарин көшесі, 119 үй, 3 т.е.б., 1 қабат</t>
  </si>
  <si>
    <t>08.01.2015</t>
  </si>
  <si>
    <t>12.01.2015</t>
  </si>
  <si>
    <t>28.09.2018</t>
  </si>
  <si>
    <t>22.10.2018</t>
  </si>
  <si>
    <t>30.10.2018</t>
  </si>
  <si>
    <t>05.11.2018</t>
  </si>
  <si>
    <t>06.11.2018</t>
  </si>
  <si>
    <t>07.11.2018</t>
  </si>
  <si>
    <t>08.11.2018</t>
  </si>
  <si>
    <t>15.11.2018</t>
  </si>
  <si>
    <t>16.11.2018</t>
  </si>
  <si>
    <t>19.11.2018</t>
  </si>
  <si>
    <t>21.11.2018</t>
  </si>
  <si>
    <t>23.11.2018</t>
  </si>
  <si>
    <t>26.11.2018</t>
  </si>
  <si>
    <t>28.11.2018</t>
  </si>
  <si>
    <t>04.12.2018</t>
  </si>
  <si>
    <t>10.12.2018</t>
  </si>
  <si>
    <t>11.12.2018</t>
  </si>
  <si>
    <t>12.12.2018</t>
  </si>
  <si>
    <t>13.12.2018</t>
  </si>
  <si>
    <t>14.12.2018</t>
  </si>
  <si>
    <t>26.12.2018</t>
  </si>
  <si>
    <t>Шымкент қ., Әл-Фараби ауд., Тәуке Хан даңғ., 60/1-ғимарат</t>
  </si>
  <si>
    <t>Шымкент қ., Әл-Фараби ауд., Тәуке Хан даңғ., 60/1-ғимарат / Шымкент қ., Әл-Фараби ауд., Тәуке-Хан даңғ., 60/1-ғимарат</t>
  </si>
  <si>
    <t xml:space="preserve">Шымкент қ.,  Абай ауд., Мақталы к., 46 А-үй   /     Шымкент қ., Әл-Фараби ауд., Қазыбек би к., 29-үй, 1-п.  </t>
  </si>
  <si>
    <t>Шымкент қ., Қаратау ауд., тұрғын үй алабы Сайрам, Ю. Саремий к., н/с үй  / Шымкент қ.,  Қаратау ауд., тұрғын үй алабы Сайрам, Ю. Саремий к., н/с үй, "Нұр Сайрам" базары</t>
  </si>
  <si>
    <t>Шымкент қ., Әл-Фараби ауд., Тәуке хан даңғ., 37-үй  /                                                                                                    Шымкент қ., Тәуке хан даңғ., 16-үй, "Шымкент" СҮ</t>
  </si>
  <si>
    <t>Шымкент қ., Әл-Фараби ауд., Тәуке хан даңғ., 60-үй, 14-п.</t>
  </si>
  <si>
    <t>Атырау қаласы, Махамбет көшесі, 116 үй, 62 пәтер</t>
  </si>
  <si>
    <t>Атырау қаласы, Сатыбалдиев көшесі, 95</t>
  </si>
  <si>
    <t>Атырау қаласы, З. Гумаров көшесі, 90 үй, 1 пәтер</t>
  </si>
  <si>
    <t>Атырау қаласы, Алипова көшесі, 2 үй,  43 пәтер</t>
  </si>
  <si>
    <t>Атырау қаласы, Дружба көшесі, 7 үй, 15 пәтер</t>
  </si>
  <si>
    <t>Атырау қаласы, Махамбет Утемисов көшесі, 85 үй, 15 пәтер</t>
  </si>
  <si>
    <t>Атырау қаласы, Исаев көшесі, 4 үй</t>
  </si>
  <si>
    <t>Атырау қаласы, Самал мөлтек ауданы, 8 көшесі, 47 үй</t>
  </si>
  <si>
    <t>Атырау қаласы, Авангард-2 шағын ауданы, 5 үй, 63 пәтер</t>
  </si>
  <si>
    <t xml:space="preserve">Атырау қаласы, Махамбет Өтемісұлы көшесі, № 116 </t>
  </si>
  <si>
    <t>Атырау қаласы, Махамбет Өтемісұлы көшесі, 103 үй, 13 пәтер</t>
  </si>
  <si>
    <t>"Қазақстан Республикасының Ұлттық Банкі" РММ Орталық филиалы</t>
  </si>
  <si>
    <t>"Қазақстан Республикасының Ұлттық Банкі" РММ Шығыс Қазақстан филиалы</t>
  </si>
  <si>
    <t>Шымкент қ., Әл-Фараби ауд., Төлеген Айбергенов к., 3-үй, 81-п.</t>
  </si>
  <si>
    <t>7119050</t>
  </si>
  <si>
    <t>7519005</t>
  </si>
  <si>
    <t>190840004820</t>
  </si>
  <si>
    <t>Шығыс Қазақстан облысы, Семей қ., К. Мухамедханов к., 33/ Шығыс Қазақстан облысы, Семей қ., Найманбаев к., 155</t>
  </si>
  <si>
    <t>Шығыс Қазақстан облысы, Семей қ, К. Мухамедханов к., 33-82 /
Шығыс Қазақстан облысы, Семей қ., К. Мухамедханов к., 33-3</t>
  </si>
  <si>
    <t>2719002</t>
  </si>
  <si>
    <t>БҚО, Орал қаласы, Еуразия даңғылы, 88 үй, 2 пәтер</t>
  </si>
  <si>
    <t>3519001</t>
  </si>
  <si>
    <t>"9-Евро" валюта айырбастау" ЖШС</t>
  </si>
  <si>
    <t>6119003</t>
  </si>
  <si>
    <t>"Кыдырали Валют" ЖШС</t>
  </si>
  <si>
    <t>170940021395</t>
  </si>
  <si>
    <t>Түркістан облысы, Сайрам ауданы, Қарабұлақ ауылы,          Т. Рүстемов көшесі, н/з</t>
  </si>
  <si>
    <t>Түркістан облысы, Сайрам ауданы, Қарабұлақ ауылы, Т. Рүстемов көшесі, н/з</t>
  </si>
  <si>
    <t>Түркістан облысы, Сайрам ауданы, Манкент ауылы,  Набережная көшесі, 1-үй.</t>
  </si>
  <si>
    <t>Түркістан облысы, Сайрам ауданы, Ақсукент ауылы, Жібек жолы көшесі, н/з</t>
  </si>
  <si>
    <t>Түркістан облысы, Сарыағаш ауданы, Жібек жолы ауылы, Абай көшесі, 2-үй</t>
  </si>
  <si>
    <t>Түркістан облысы, Түркістан қаласы, Тәуке хан даңғылы,  241В-ғимарат.</t>
  </si>
  <si>
    <t>Түркістан облысы, Түркістан қаласы, Тәуке хан даңғылы, 241 Б-ғимарат.</t>
  </si>
  <si>
    <t>Түркістан облысы, Сарыағаш ауданы, Сарыағаш қаласы, С. Ысмайлов көш., 67А-құрылыс</t>
  </si>
  <si>
    <t>Түркістан облысы,  Кентау қаласы, А.Яссауи даңғылы, н/з ("Рустам" дүкені)</t>
  </si>
  <si>
    <t>Түркістан облысы, Келес ауданы, Абай ауылы,  М.Артықов көшесі, 175А үй</t>
  </si>
  <si>
    <t>Түркістан облысы, Келес ауданы, Абай ауылы,  М.Артықов көшесі, 175А ғимарат</t>
  </si>
  <si>
    <t xml:space="preserve">Шымкент қ., Республика даңғ., 43 А-үй / Шымкент қ., Тәуке хан даңғ., 35 Б-үй                                                     </t>
  </si>
  <si>
    <t xml:space="preserve">Нұр-Сұлтан қаласы, Сарыарқа ауданы, Бейбітшілік көшесі, 40-үй, 76-пәтер;                                                                                                                                             </t>
  </si>
  <si>
    <t xml:space="preserve">Нұр-Сұлтан  қаласы, Алматы ауданы,Петров к., 24,  "Евразия" СО;                                                                                   </t>
  </si>
  <si>
    <t>Нұр-Сұлтан қаласы, Сарыарка ауданы, Республика даңғылы, 33-үй;</t>
  </si>
  <si>
    <t xml:space="preserve"> Нұр-Сұлтан қаласы, Сарыарка ауданы, Республика даңғылы, 21-үй;</t>
  </si>
  <si>
    <t xml:space="preserve"> Нұр-Сұлтан қаласы, Алматы ауданы, Сейфуллин көшесі, 47-үй, бутик 207;</t>
  </si>
  <si>
    <t xml:space="preserve"> Нұр-Сұлтан қаласы, Алматы ауданы, Жирентаев көшесі, 12-үй;</t>
  </si>
  <si>
    <t xml:space="preserve"> Нұр-Сұлтан қаласы, Сарыарка ауданы,  Республика даңғылы, 21 -үй</t>
  </si>
  <si>
    <t>Нұр-Сұлтан қаласы, Есіл ауданы, Сығанақ көшесі, 15-үй, ВП-13;</t>
  </si>
  <si>
    <t xml:space="preserve"> Нұр-Сұлтан қаласы, Алматы ауданы, Абылай хан даңғылы, 31-үй;                                                                                                          </t>
  </si>
  <si>
    <t xml:space="preserve"> Нұр-Сұлтан қаласы, Алматы ауданы, Абылай хан даңғылы, 34-үй;</t>
  </si>
  <si>
    <t xml:space="preserve"> Нұр-Сұлтан қаласы, Сарыарқа ауданы, Республика даңғылы, 7-үй, 32 пәтер</t>
  </si>
  <si>
    <t>Нұр-Сұлтан  қаласы, Сарыарқа ауданы, Республика даңғылы, 21-үй;</t>
  </si>
  <si>
    <t>Нұр-Сұлтан қаласы, Сарыарқа ауданы, Республика даңғылы, 9-үй</t>
  </si>
  <si>
    <t xml:space="preserve"> Нұр-Сұлтан қаласы, Есіл ауданы, Қабанбай батыр даңғылы, 21-үй, "Азия Парк" ОСО</t>
  </si>
  <si>
    <t xml:space="preserve"> Нұр-Сұлтан қаласы, Алматы ауданы, Абылайхан даңғылы, 29-үй</t>
  </si>
  <si>
    <t xml:space="preserve"> Нұр-Сұлтан қаласы, Есіл ауданы, Сауран көшесі, 8-үй</t>
  </si>
  <si>
    <t xml:space="preserve"> Нұр-Сұлтан қаласы, Сарыарқа ауданы, Республика даңғылы, 1-үй, 1 пәтер</t>
  </si>
  <si>
    <t xml:space="preserve"> Нұр-Сұлтан қаласы, Алматы ауданы, Иманов көшесі, 41-үй, НП-30</t>
  </si>
  <si>
    <t>Нұр-Сұлтан каласы, Алматы ауданы, Б.Момышулы даңғылы, 15-үй, 1 қабат</t>
  </si>
  <si>
    <t>Нұр-Сұлтан қаласы, Есіл ауданы, Д. Қонаев көшесі, 29/1-үй;</t>
  </si>
  <si>
    <t>Алматы қ., Алатау ауданы, Солтүстік айналым көшесі, 50-үй, 1-қабат, 1-үй /  Алматы қ., Жетісу ауданы, Солтүстік айналым көшесі, 23-үй, 1 қабат</t>
  </si>
  <si>
    <t>7519006</t>
  </si>
  <si>
    <t>170640029895</t>
  </si>
  <si>
    <t>1919001</t>
  </si>
  <si>
    <t>1919002</t>
  </si>
  <si>
    <t>180740032901</t>
  </si>
  <si>
    <t>Алматы облысы, Панфилов ауданы, Пиджім ауылдық округі, Қорғас ауылы, №1-үй</t>
  </si>
  <si>
    <t>Алматы облысы, Панфилов ауданы, Пенжим ауылы, Қорғас ШЫХО, 1-ғимарат, "Qazlumiere"сауда орталығы, 215-бутигі</t>
  </si>
  <si>
    <t>1919003</t>
  </si>
  <si>
    <t>Алматы облысы, Қарасай ауданы, Іргелі ауылдық округі, Іргелі ауылы, Алматы-Бішкек тас жолы, №767-үй</t>
  </si>
  <si>
    <t>6319019</t>
  </si>
  <si>
    <t>Семей қ, Шәкәрім даңғылы, 38, н.п. 4</t>
  </si>
  <si>
    <t>Шығыс Қазақстан облысы, Семей қ, Шәкәрім даңғылы, 38, н.п. 4</t>
  </si>
  <si>
    <t>Жамбыл облысы, Қордай ауданы, Қордай ауылы, Жібек Жолы көшесі, 325 үй, Жамбыл облысы, Қордай ауданы, Қордай ауылы, Жібек Жолы көшесі, 256 үй,  / Жамбыл облысы, Қордай ауданы, Қордай ауылы, Жібек Жолы көшесі, 257 үй</t>
  </si>
  <si>
    <t>3519002</t>
  </si>
  <si>
    <t>Қарағанды облысы, Қарағанды қаласы, Қазыбек би атындағы ауданы, Бұқар Жырау даңғылы, 68, тұрғын емес үй-жай 5</t>
  </si>
  <si>
    <t>Ақтау қаласы, 27 шағынаудан, "Байтерек" СО</t>
  </si>
  <si>
    <t>шексіз</t>
  </si>
  <si>
    <t>1) Маңғыстау облысы, Ақтау қаласы, 27 шағынаудан, "Байтерек" СО; 2) Маңғыстау облысы, Ақтау қаласы 14 шағынаудан, " Астана" СО; 3) Маңғыстау облысы, Ақтау қаласы, 6 шағынаудан, 36 үй, 26 пәтер.</t>
  </si>
  <si>
    <t>Ақтау қаласы, 11 шағынаудан, 2 үй, 51 пәтер</t>
  </si>
  <si>
    <t>Маңғыстау облысы, Ақтау қаласы, 7 шағынаудан, 8 үй,  2 пәтер.</t>
  </si>
  <si>
    <t>Актау қаласы, 13  шағынаудан,  28 "а" үй, 13 пәтер</t>
  </si>
  <si>
    <t>Маңғыстау облысы, Ақтау қаласы, 8 шағынаудан, 9 үй, 26 пәтер.</t>
  </si>
  <si>
    <t>Актау қаласы, 13 шағынаудан, 25 "а" үй, GRAND HOTEL VICTORY</t>
  </si>
  <si>
    <t>Маңғыстау облысы, Ақтау қаласы, 13 шағынаудан,  "Grand Hotel Victory" ғимараты, 25 "а" үй.</t>
  </si>
  <si>
    <t>Маңғыстау облысы, Ақтау қ.,  7а шағынауданы, 21 үй, 1 хабат, 4 торғың емес.</t>
  </si>
  <si>
    <t>Маңғыстау облысы, Ақтау қ.,  7а шағынауданы, 21 үй, 1 қабат, 4 тұрғын емес үй-жай</t>
  </si>
  <si>
    <t>"Satti Exchange" ЖШС</t>
  </si>
  <si>
    <t>"Фирма Александр и К" ЖШС</t>
  </si>
  <si>
    <t>"Қазақстан Республикасының Ұлттық Банкі" РММ Павлодар филиалы</t>
  </si>
  <si>
    <t xml:space="preserve">Қолма-қол шетел валютасымен айырбастау операцияларын ұйымдастыруға берілген лицензияға қосымша </t>
  </si>
  <si>
    <t>2020 жылғы 1 қаңтар жағдайы бойынша әрекеттегі лицензиялар (соның ішінде қайта рәсімделген, тоқтатылған) және әрекеттегі айырбастау пункттерінің саны</t>
  </si>
  <si>
    <t>Алматы қ., Достық даңғылы, №296/1 үй, 16 н.п.</t>
  </si>
  <si>
    <t xml:space="preserve">Алматы қ. , Медеу ауданы, Достық даңғылы, 296/1 үй, 16 пәтер, </t>
  </si>
  <si>
    <t>"ИМПЕРИЯ Exchange" ЖШС</t>
  </si>
  <si>
    <t>Алматы қ., Гагарин көшесі, 309 үй, н.п.377</t>
  </si>
  <si>
    <t>Алматы қ., Бостандық ауданы,  Сәтпаев көшесі, 55 үй,  2 пәтер</t>
  </si>
  <si>
    <t>"ИМПЕРИЯ Exchange" жауапкершілігі шектеулі серіктестігі</t>
  </si>
  <si>
    <t xml:space="preserve">Алматы қ., Бостандық ауданы, Гагарин көшесі, 309 үй </t>
  </si>
  <si>
    <t>7517009/7517025</t>
  </si>
  <si>
    <t xml:space="preserve">Алматы қ., Бостандық ауданы,  Сәтпаев көшесі, 55 үй, 2 пәтер </t>
  </si>
  <si>
    <t>7514043/7514074</t>
  </si>
  <si>
    <t>Желтоқсан айында берілген лизензияларға қосымшалар</t>
  </si>
  <si>
    <t>Желтоқсан айында қайта рәсімделген қосымшалар</t>
  </si>
  <si>
    <t>Желтоқсан айында қолданылуы уақытша тоқтатылған лицензияға қосымшалар</t>
  </si>
  <si>
    <t>Желтоқсан айында тоқтатылған лицензияға қосымшалар</t>
  </si>
  <si>
    <t>Желтоқсан айындағы айында берілген лицензиялар</t>
  </si>
  <si>
    <t>Желтоқсан айындағы қайта рәсімделген лицензиялар</t>
  </si>
  <si>
    <t>Желтоқсан айындағы тоқтатылған лицензиялар</t>
  </si>
  <si>
    <t>"ОБМЕННЫЙ ПУНКТ "МАДАМ" ЖШС</t>
  </si>
  <si>
    <t>"Дивад" ЖШС</t>
  </si>
  <si>
    <t>Атырау қаласы, Махамбет көшесі, 116 а үй, 83 пәтер</t>
  </si>
  <si>
    <t>4</t>
  </si>
  <si>
    <t>"АЙЫРБАСТАУ-ЖАЙЫК" ЖШС</t>
  </si>
  <si>
    <t>2314001/2319002</t>
  </si>
  <si>
    <t>"Қазақстан Республикасының Ұлттық Банкі" РММ Атырау филиалы</t>
  </si>
  <si>
    <t>Қайта рәсімделген</t>
  </si>
  <si>
    <t>6319020</t>
  </si>
  <si>
    <t>Өскемен қ.,  Сағадат Нұрмағамбетов к., 43-42</t>
  </si>
  <si>
    <t>Шығыс Қазақстан облысы, Өскемен қ., Сағадат Нұрмағамбетов к., 43-42</t>
  </si>
  <si>
    <t>6319021</t>
  </si>
  <si>
    <t>191140022093</t>
  </si>
  <si>
    <t>Өскемен қ., Нұрсұлтан Назарбаев
даңғылы, 29-64</t>
  </si>
  <si>
    <t>Шығыс Қазақстан облысы, Өскемен қ., Нұрсұлтан Назарбаев
даңғылы, 29-64</t>
  </si>
  <si>
    <t>"Ералы ВК" ЖШС</t>
  </si>
  <si>
    <t>Өскемен қ., Нұрсұлтан Назарбаев даңғ., 29-64</t>
  </si>
  <si>
    <t>Шығыс-Қазақстан облысы, Өскемен қ., Нұрсұлтан Назарбаев даңғ., 29-64-үй</t>
  </si>
  <si>
    <t>6319021/6319001</t>
  </si>
  <si>
    <t xml:space="preserve"> Өскемен қ., Сағадат Нұрмағамбетов к., 43-42</t>
  </si>
  <si>
    <t>Шығыс-Қазақстан облысы,  Өскемен қ., Сағадат Нұрмағамбетов к., 43-42-үй</t>
  </si>
  <si>
    <t>6319020/6319001</t>
  </si>
  <si>
    <t>Қайта ресімделген</t>
  </si>
  <si>
    <t xml:space="preserve">Жамбыл облысы, Тараз қ., Абай даңғылы, № 147 үй, №2 пәтер </t>
  </si>
  <si>
    <t>Қолма-қол шетел валютасымен айырбастау операцияларын ұйымдастыруға берілген лицензияға қосымша</t>
  </si>
  <si>
    <t>Тараз қаласы, Төле би көшесі, 14 үй, 1 қабат, 2 подъезд</t>
  </si>
  <si>
    <t>3117004/3118005</t>
  </si>
  <si>
    <t>"Қазақстан Республикасының Ұлттық Банкі" РММ  Жамбыл филиалы</t>
  </si>
  <si>
    <t>"BM Exchange" ЖШС</t>
  </si>
  <si>
    <t>Қайта рәсiмделген</t>
  </si>
  <si>
    <t>Қарағанды облысы, Абай қаласы, Абай көшесі, 42 үй, 1 қабат / Қарағанды облысы, Абай ауданы, Топар кенті, Юность Бульвары, 2 үй, 1 қабат</t>
  </si>
  <si>
    <t>Қарағанды облысы, Қарағанды қаласы, Қазыбек би атындағы ауданы, Мұқанов көшесі, 1/6 үй, 38 пәтер</t>
  </si>
  <si>
    <t>Қарағанды облысы, Қарағанды қаласы,  Бұқар Жырау даңғылы, 70 үй, 1 қабат</t>
  </si>
  <si>
    <t>Қарағанды қаласы, Бұқар Жырау даңғылы, 68, 1-қабат</t>
  </si>
  <si>
    <t>қайтарылды</t>
  </si>
  <si>
    <t>Қазақстан Республикасының Ұлттық Банкі РММ Қарағанды филиалы</t>
  </si>
  <si>
    <t>Қарағанды облысы, Қарағанды қаласы, Қазыбек би атындағы ауданы, Лобода көшесі, 48-үй, 29-пәтер</t>
  </si>
  <si>
    <t>Алматы қаласы, Достық даңғылы, №296/1 үй, 16 н.п.</t>
  </si>
  <si>
    <t>3519001/3519003</t>
  </si>
  <si>
    <t>қолданыста</t>
  </si>
  <si>
    <t xml:space="preserve">"Қазақстан Республикасының Ұлттық Банкі" РММ Қарағанды филиалы </t>
  </si>
  <si>
    <t>3515017/3515031</t>
  </si>
  <si>
    <t>3519001/3519001</t>
  </si>
  <si>
    <t>Қарағанды облысы, Қарағанды қаласы, Бұқар Жырау даңғылы, № 53А үй, 2 тұрғын емес үй-жай</t>
  </si>
  <si>
    <t>"Амиго и К" ЖШС</t>
  </si>
  <si>
    <t>"Обменный пункт-08" ЖШС</t>
  </si>
  <si>
    <t>Қостанай облысы, Рудный қ., Ленин көш.,60  үй</t>
  </si>
  <si>
    <t>Қостанай облысы, Қостанай қ., 9 -ықшам ауданы, 1 А үй</t>
  </si>
  <si>
    <t>Қостанай облысы, Қостанай қ., Чехов көш., 102 үй</t>
  </si>
  <si>
    <t>Қостанай облысы, Қостанай қ., Энергетиков көш., 29/7 үй</t>
  </si>
  <si>
    <t>Қостанай облысы, Қостанай қ., Перронная көш., 7</t>
  </si>
  <si>
    <t>Қостанай облысы, Қостанай қ., Победа көш., 60 үй</t>
  </si>
  <si>
    <t>Қостанай облысы, Қостанай қ., Урицкий көш.,3 үй</t>
  </si>
  <si>
    <t>Қостанай облысы, Қостанай қ., Баймағамбетов көш., 187 үй</t>
  </si>
  <si>
    <t>Қостанай облысы, Қостанай қ., Баймағамбетов көш., 164 үй, 6 ҚСЖ</t>
  </si>
  <si>
    <t>Қостанай облысы, Рудный қ., П. Корчагина көшесі, 92 үй, № 38 еместұрғын бөлме</t>
  </si>
  <si>
    <t>Қостанай облысы, Қарабалық ауданы, Қарабалық кенті, Ленин көш., 6 үй</t>
  </si>
  <si>
    <t>Қостанай облысы, Қарабалық ауданы, Қарабалық кенті, Пришоссейная көшесі, 2 үй</t>
  </si>
  <si>
    <t>Қостанай облысы, Қостанай қ., Тәуелсіздік көш., 1 үй</t>
  </si>
  <si>
    <t>Қостанай облысы, Қостанай қ., 7 шағын ауданы, 15 үй, 8 тұрғын емес үй-жай</t>
  </si>
  <si>
    <t>Қостанай облысы,Қостанай қаласы, Алтынсарин көшесі, 136 үй</t>
  </si>
  <si>
    <t>Қостанай облысы, Қостанай қаласы, Әл-Фараби даңғылы, № 45 үй, ІК 2</t>
  </si>
  <si>
    <t>Қостанай облысы, Қостанай қаласы, Воинов - интернационалистов көшесі, 12 үй</t>
  </si>
  <si>
    <t>Қостанай облысы, Қостанай қаласы, көш. Тәуелсіздік, 89 үй,  3</t>
  </si>
  <si>
    <t>Қостанай облысы, Жітіқара ауданы, Жітіқара  қаласы, 6 шағын ауданы, 61 үй, 2 тұрғын емес жай</t>
  </si>
  <si>
    <t xml:space="preserve">Қостанай облысы, Рудный қ., П. Корчагин көш., 92 үй,  1 тұрғын емес жай </t>
  </si>
  <si>
    <t>Қостанай облысы, Рудный қаласы, 50 лет Октября көшесі, 66 үй, 110 тұрғын емес бөлме</t>
  </si>
  <si>
    <t>Қостанай облысы, Қостанай қаласы, А. Байтұрсынов көшесі, 95 үй</t>
  </si>
  <si>
    <t>Қостанай облысы, Лисаков қаласы, 3 шағын ауданы, 15 үй, 22 т.е.б.</t>
  </si>
  <si>
    <t>Қостанай облысы, Қостанай қаласы, Ы.Алтынсарин көшесі, 121 үй, ВП 36</t>
  </si>
  <si>
    <t xml:space="preserve">Қостанай облысы, Қостанай қаласы, Тәуелсіздік көшесі,115 үй, 3 т.е.б. </t>
  </si>
  <si>
    <t>Қызылорда облысы, Байқоңыр қ. 7 м.а., 22 үй, 30 п.</t>
  </si>
  <si>
    <t>Қызылорда қаласы, А.Тоқмағамбетов көшесі, 22 үй, 21 пәтер; / Қызылорда қ., Абай д., 44 үй, 2 пәтер</t>
  </si>
  <si>
    <t>Қызылорда облысы, Байқоңыр қ., Абай д., Орталық әмбебап нарығы, н/с; / Қызылорда обл., Байқоңыр қ., Абай д., Орталық әмбебап нарығы, н/с</t>
  </si>
  <si>
    <t>Қызылорда облысы, Байқоңыр қаласы, Абай д., Орталық әмбебап нарығы, н/с</t>
  </si>
  <si>
    <t>Қызылорда облысы, Қармақшы ауданы, Төретам кенті, Жанқожа батыр к., 43 үй.</t>
  </si>
  <si>
    <t>Кызылорда қаласы, Абай д., 44 үй, 2 п.</t>
  </si>
  <si>
    <t xml:space="preserve">Байқоңыр қаласы, Абай д., Орталық әмбебап нарығы, валюта айырбас павильоны </t>
  </si>
  <si>
    <t>Қайта ресімделді</t>
  </si>
  <si>
    <t>5514013/5514019</t>
  </si>
  <si>
    <t>Павлодар қ,, Академик Сәтбаев көшесі, 57</t>
  </si>
  <si>
    <t xml:space="preserve">Павлодар облысы, Павлодар қ,, 1 Май көшесі, 40-үй </t>
  </si>
  <si>
    <t>5514011/5514016</t>
  </si>
  <si>
    <t>Уақытша тоқтатылған</t>
  </si>
  <si>
    <t>Уақытша тоқтатылды</t>
  </si>
  <si>
    <t>Түркістан облысы, Сарыағаш ауданы, Жібек жолы ауылдық округі, Жібек жолы ауылы, Е. Досанов көшесі, 21-үй.</t>
  </si>
  <si>
    <t>Түркістан облысы, Сарыағаш ауданы, Жібек жолы а.о., Жібек жолы ауылы, И.Қарақұлов көшесі, 46-үй</t>
  </si>
  <si>
    <t xml:space="preserve">Түркістан облысы, Төле би ауданы, Ленгір қаласы, Төле би көшесі, 286Б-үй. </t>
  </si>
  <si>
    <t>Түркістан облысы, Сарыағаш ауданы, Қапланбек а.о.,  Чичерино ауылы, М.Мамаев көшесі, 7-үй.</t>
  </si>
  <si>
    <t>Түркістан облысы, Кентау қаласы, Ахмет Ясауи даңғылы,  99В үй</t>
  </si>
  <si>
    <t>Түркістан облысы, Кентау қаласы, Бауыржан Момышұлы көшесі, 68-құрылыс, 36-пәтер</t>
  </si>
  <si>
    <t>Түркістан облысы, Туркістан қаласы, Тәуке хан даңғылы, 188-құрылыс.</t>
  </si>
  <si>
    <t xml:space="preserve">Түркістан облысы, Сарыағаш ауданы, Жібек Жолы ауылы, Акбердиев көшесі, 20 </t>
  </si>
  <si>
    <t>6118002/6119009</t>
  </si>
  <si>
    <t xml:space="preserve">"Қазақстан Республикасының Ұлттық Банкі" РММ Түркістан филиалы </t>
  </si>
  <si>
    <t>"Сауыт-Бакыт" ЖШС</t>
  </si>
  <si>
    <t>7919009</t>
  </si>
  <si>
    <t>"Болат" ЖШС</t>
  </si>
  <si>
    <t>Шымкент қ., Абай ауд., Асқаров к., 32-үй, 40-п.</t>
  </si>
  <si>
    <t>"Қазақстан Республикасының Ұлттық Банкі" РММ Шымкент филиалы</t>
  </si>
  <si>
    <t>7919009/7919017</t>
  </si>
  <si>
    <t>Қостанай облысы, Қостанай қ., Алтынсарин көш., 154 үй/Қостанай облысы, Қостанай қ., Баймағамбетов көш., 164 үй, 6 ҚСЖ, 1 қабат/Қостанай облысы, Қостанай қ., Гоголь көш., 89 үй, 1 ҚСЖ, 1 қабат/Қостанай облысы, Қостанай қ., Абай даңғ., 162 үй, 4 ҚСЖ, 1 қабат/</t>
  </si>
  <si>
    <t xml:space="preserve">Түркістан облысы,  Сайрам ауданы, Ақсукент ауылы, Абылайхан көшесі, 77 </t>
  </si>
  <si>
    <t>"EURO Әділет" ЖШС</t>
  </si>
  <si>
    <t>"ЖҰЛДЫЗ ҚАЗЫНА ВАЛЮТ" ЖШС</t>
  </si>
  <si>
    <t>"Богдалина и К" ЖШС</t>
  </si>
  <si>
    <t>"Фаворит-МС" ЖШС</t>
  </si>
  <si>
    <t>"Динар" ЖШС</t>
  </si>
  <si>
    <t>"Рост ТЕХ" ЖШС</t>
  </si>
  <si>
    <t>"Аль-Вакил и К" ЖШС</t>
  </si>
  <si>
    <t>"Гранд" ЖШС</t>
  </si>
  <si>
    <t>"Адилет-Exchange" ЖШС</t>
  </si>
  <si>
    <t>Шымкент қ., Абай ауд., Қатын Көпір ш-а, Ғ. Мұратбаев көш., 46-үй</t>
  </si>
  <si>
    <t>Шымкент қ., Абай ауд.,  Республика даңғ., 18-үй, 24-п.</t>
  </si>
  <si>
    <t>Шымкент қ., Абай ауд., Темірлан Тас жолы, 28-үй, 74-п.</t>
  </si>
  <si>
    <t>Шымкент қ., Әл-Фараби ауд.,  Тәуке хан даңғ., 60-үй</t>
  </si>
  <si>
    <t>Шымкент қ., Әл-Фараби ауд.,  Тәуке хан даңғ., 37-үй, 2-п.</t>
  </si>
  <si>
    <t>Шымкент қ., Абай ауд.  Қазахбаев к., 21-үй</t>
  </si>
  <si>
    <t>Шымкент қ., Әл-Фараби ауд.,  Республика даңғ., 35-үй, 2-п.</t>
  </si>
  <si>
    <t>Шымкент қ., Әл-Фараби ауд., Бейбітшілік к., 4-үй, 36-п.</t>
  </si>
  <si>
    <t>Шымкент қ., Еңбекші ауд.,  Север ш-а, 1-үй, 17-п.</t>
  </si>
  <si>
    <t>Шымкент қ., Еңбекші ауд., Достоевский к., 134-үй</t>
  </si>
  <si>
    <t>Шымкент қ., Әл-Фараби ауд., Республика даңғ., 41/1</t>
  </si>
  <si>
    <t>Шымкент қ., Әл-Фараби ауд.,  А. Асқаров к., 3-үй, 66-п.</t>
  </si>
  <si>
    <t>Шымкент қ., Әл-Фараби ауд.,  Тәуке хан даңғ., 56А-ғимарат</t>
  </si>
  <si>
    <t>Шымкент қ.,  Еңбекші ауд., Ақсу к., 68-үй</t>
  </si>
  <si>
    <t>Шымкент қ., Енбекші ауд., 16-ш-а, 48-үй, 15-п.</t>
  </si>
  <si>
    <t>Шымкент қ., Енбекші ауд., 18 ш-а, 79-үй, 53-п.</t>
  </si>
  <si>
    <t>Шымкент қ., Әл-Фараби ауд., Тауке хан даңғ., 62-үй, 2 т.е.ж.</t>
  </si>
  <si>
    <t>Шымкент қ., Әл-Фараби ауд.,  Майлы қожа к., 17-үй, 2-п.</t>
  </si>
  <si>
    <t>Шымкент қ., Абай ауд., 4 ш-а, 15А-үй</t>
  </si>
  <si>
    <t>Шымкент қ., Күншығыс ш/а, 108А-үй, 54-п.</t>
  </si>
  <si>
    <t>Шымкент қ., Әл-Фараби ауд.,  Тәуке хан даңғ., 35 Б-ғимарат</t>
  </si>
  <si>
    <t>Шымкент қ., Абай ауд., С. Халметов к., 81-үй</t>
  </si>
  <si>
    <t xml:space="preserve">Шымкент қ., Абай ауд.,  Темирлан тас жолы, 26/3-құрылыс </t>
  </si>
  <si>
    <t>Шымкент қ., Әл-Фараби ауд., Тәуке хан даңғ., 37-үй</t>
  </si>
  <si>
    <t>Шымкент қ., Абай ауд., А. Асқаров к., 26-үй, 26-п.</t>
  </si>
  <si>
    <t>Шымкент қ., Әл-Фараби ауд., Тәуке хан даңғ., 62-үй, 2 т.е.ж.</t>
  </si>
  <si>
    <t>Шымкент қ.,  Әл-Фараби ауд., Тәуке хан даңғ., 4-үй, 5-п.</t>
  </si>
  <si>
    <t>Шымкент қ., Әл-Фараби ауд., Тәуке хан даңғ., 4-үй, 15-корпус, 15-п.</t>
  </si>
  <si>
    <t>Шымкент қ., Абай ауд., Темірлан тас жолы, №26/3-құрылыс  / Шымкент қ., Әл-Фараби ауд., Тәуке хан даңғ., №56А-ғимарат</t>
  </si>
  <si>
    <t>Шымкент қ., Темирлан тас жолы - Землячка жүрісі,  н/с ("Авто-Нұр" базары)   / Шымкент қ., Әл-Фараби ауд., Тәуке хан даңғ., 62-үй</t>
  </si>
  <si>
    <t xml:space="preserve">СҚО, Петропавл қ., Астана қ.,48-49  </t>
  </si>
  <si>
    <t>СҚО, Петропавл қ., Интернационал к-сі, 71</t>
  </si>
  <si>
    <t>СҚО, Петропавл қ., Букетов к-сі, 9-65</t>
  </si>
  <si>
    <t>СҚО, Петропавл қ., Жамбыл к-сі 139</t>
  </si>
  <si>
    <t>СҚО, Петропавл қ., Нұрсұлтан Назарбаев к-сі, 238/68</t>
  </si>
  <si>
    <t>СҚО, Петропавл қ., Уәлихан к-сі 56</t>
  </si>
  <si>
    <t xml:space="preserve">СҚО, Петропавл қ., Тоқсан би к-сі, 78 </t>
  </si>
  <si>
    <t>СҚО, Петропавл қ., Нұрсұлтан Назарбаев к., 107, 43/ СҚО, Петропавл қ., Интернационал к., 59/ СҚО, Петропавл қ., Астана к., 27, "Старан товаров" СҮ 2 қабат</t>
  </si>
  <si>
    <t>"Обмен валюты "Капиталист" ЖШС</t>
  </si>
  <si>
    <t>"Обменный пункт "ТЛЕУХАН" ЖШС</t>
  </si>
  <si>
    <t>"ТрансЭкспрессА" ЖШС</t>
  </si>
  <si>
    <t>"Выгодник-ПВ" ЖШС</t>
  </si>
  <si>
    <t>"ГЕРМЕС обмен валют" ЖШС</t>
  </si>
  <si>
    <t>"Обмен-ТД" ЖШС</t>
  </si>
  <si>
    <t>"АПЕКС" айырбастау пункті ЖШС</t>
  </si>
  <si>
    <t xml:space="preserve">"Golden Partners 2013" ЖШС </t>
  </si>
  <si>
    <t>"ХазарОбмен Валют" ЖШС</t>
  </si>
  <si>
    <t>"Фирма Азамат" ЖШС</t>
  </si>
  <si>
    <t>"REAL AKTAU" ЖШС</t>
  </si>
  <si>
    <t>"ABR exchange group" ЖШС</t>
  </si>
  <si>
    <t>"Алия және Компания" ЖШС</t>
  </si>
  <si>
    <t>"Динара - плюс" ЖШС</t>
  </si>
  <si>
    <t>"Несібе-1" ЖШС</t>
  </si>
  <si>
    <t>"Галым" ЖШС</t>
  </si>
  <si>
    <t>Қызылорда облысы, Байқоңыр қ., Заводская тұйығы 2, Орталық әмбебап нарығы;/ Қызылорда облысы, Байқоңыр қаласы, Заводская тұйығы 2, Орталық әмбебап нарығы;/ Қызылорда обл., Байқоңыр қ., Абай д., үй 1В</t>
  </si>
  <si>
    <t>"Мерей Жолы-2007" ЖШС</t>
  </si>
  <si>
    <t>"Cash Centre" ЖШС</t>
  </si>
  <si>
    <t>"КДМ" ЖШС</t>
  </si>
  <si>
    <t>"Лиана" ЖШС</t>
  </si>
  <si>
    <t>"Номинал S" ЖШС</t>
  </si>
  <si>
    <t>"САМАТ-ББ" ЖШС</t>
  </si>
  <si>
    <t>"Валютинсайт" ЖШС</t>
  </si>
  <si>
    <t>"АЖИО" ЖШС</t>
  </si>
  <si>
    <t>"Пилигрим-V" ЖШС</t>
  </si>
  <si>
    <t>"АЗИЯ" ЖШС</t>
  </si>
  <si>
    <t>"Заман-1" ЖШС</t>
  </si>
  <si>
    <t>"Триумф-1" ЖШС</t>
  </si>
  <si>
    <t>"Статус Логистический" ЖШС</t>
  </si>
  <si>
    <t>"Өмір 2015" ЖШС</t>
  </si>
  <si>
    <t>"Алтын Азия плюс" ЖШС</t>
  </si>
  <si>
    <t>"KM Excнange" ЖШС</t>
  </si>
  <si>
    <t>"КапиталСервис" ЖШС</t>
  </si>
  <si>
    <t>"АҚ БАРС АА" ЖШС</t>
  </si>
  <si>
    <t>"ЦЕНТР СКВ" ЖШС</t>
  </si>
  <si>
    <t>«Цезарь - 1" - валюта ауыстыру пункті" ЖШС</t>
  </si>
  <si>
    <t>"ГАРАНТ1" ЖШС</t>
  </si>
  <si>
    <t>"Жітіқара-Лидер" ЖШС</t>
  </si>
  <si>
    <t>"Альтернатива Центр СКВ" ЖШС</t>
  </si>
  <si>
    <t>"ПРОСТО" ЖШС</t>
  </si>
  <si>
    <t>"ВИВА-2000" ЖШС</t>
  </si>
  <si>
    <t>"КДВ+" ЖШС</t>
  </si>
  <si>
    <t>"Алмасу- Exchange" ЖШС</t>
  </si>
  <si>
    <t>Қостанай облысы, Рудный қаласы, 40 лет Октября көшесі, 51 үй, ҚСЖ 1/Қостанай облысы, Рудный қаласы, 50 лет Октября көшесі, 66 үй, 110 тұрғын емес бөлме</t>
  </si>
  <si>
    <t>"Зайза" ЖШС</t>
  </si>
  <si>
    <t>"Глобус Центр" ЖШС</t>
  </si>
  <si>
    <t>"Макс-М" ЖШС</t>
  </si>
  <si>
    <t>"Ва-банк-2002" ЖШС</t>
  </si>
  <si>
    <t>"ФИНАНС-ТРАНЗИТ" ЖШС</t>
  </si>
  <si>
    <t>"Меняльный дом "Хепри-Финанс" ЖШС</t>
  </si>
  <si>
    <t>"Helena" ЖШС</t>
  </si>
  <si>
    <t xml:space="preserve">"Болашақ и К" ЖШС </t>
  </si>
  <si>
    <t>"ПИАСТРА" ЖШС</t>
  </si>
  <si>
    <t>"Триумф Финанс КZ" ЖШС</t>
  </si>
  <si>
    <t>"ГУДВИН" ЖШС</t>
  </si>
  <si>
    <t>"ОП Магнит" ЖШС</t>
  </si>
  <si>
    <t>"Валютное Бюро" ЖШС</t>
  </si>
  <si>
    <t>"L-KAZYNA" ЖШС</t>
  </si>
  <si>
    <t>"ZIAT-2030" ЖШС</t>
  </si>
  <si>
    <t>"Алтын-Аспан" ЖШС</t>
  </si>
  <si>
    <t>"АЙСА СК" ЖШС</t>
  </si>
  <si>
    <t>"Атум-Финанс" ЖШС</t>
  </si>
  <si>
    <t>"ДАНА" ЖШС</t>
  </si>
  <si>
    <t>"AZIZA" ЖШС</t>
  </si>
  <si>
    <t>Қарағанды облысы, Қарағанды қаласы, Қазыбек би атындағы ауданы, Лобода көшесі, 48 үй, 29</t>
  </si>
  <si>
    <t>Қарағанды облысы, Қарағанды қаласы, Қазыбек би атындағы ауданы, Бұқар Жырау даңғылы, 56/2 үй, 29 пәтер</t>
  </si>
  <si>
    <t>Қарағанды облысы, Теміртау қаласы, Димитров көшесі, 47 үй, 9 пәтер</t>
  </si>
  <si>
    <t>Қарағанды облысы, Балқаш қаласы, Қараменде би көшесі, 2 үй, 2 тұрғын емес үй-жай</t>
  </si>
  <si>
    <t>Қарағанды облысы, Қарағанды қаласы, Қазыбек би атындағы ауданы, Тәттімбет көшесі, 10 үй, 83 пәтер</t>
  </si>
  <si>
    <t>Қарағанды облысы, Қарағанды қаласы, Қазыбек би атындағы ауданы, Бұқар Жырау даңғылы, 55 үй</t>
  </si>
  <si>
    <t>Қарағанды облысы, Теміртау қаласы, Комсомольский даңғылы, 16 құрылыс</t>
  </si>
  <si>
    <t>Қарағанды облысы, Абай ауданы, Топар кенті, Юность Бульвары, 2 үй</t>
  </si>
  <si>
    <t>Қарағанды облысы, Теміртау қаласы, 71 квартал, 1Б үй, 7 офис</t>
  </si>
  <si>
    <t>Қарағанды облысы, Қарағанды қаласы, Қазыбек би атындағы ауданы, Ержанов көшесі, 31/2 үй</t>
  </si>
  <si>
    <t xml:space="preserve">Қарағанды облысы, Қарағанды қаласы, Қазыбек би атындағы ауданы, Ермеков көшесі, 29 үй, 401 офис </t>
  </si>
  <si>
    <t>Қарағанды облысы, Қарағанды қаласы, Қазыбек би атындағы ауданы, Бұқар Жырау даңғылы, 66 үй, 97</t>
  </si>
  <si>
    <t>Қарағанды облысы, Қарағанды қаласы, Октябрь ауданы, 11А ықшам ауданы, 7 үй, 75 пәтер</t>
  </si>
  <si>
    <t>Қарағанды облысы, Жезқазған қаласы,  Маншүк Мәметова көшесі, 34</t>
  </si>
  <si>
    <t>Қарағанды облысы, Қарағанды қаласы, Қазыбек би атындағы ауданы, Бұқар Жырау даңғылы, 66</t>
  </si>
  <si>
    <t>Қарағанды облысы, Теміртау қаласы, Металлургтер даңғылы, 4, 29</t>
  </si>
  <si>
    <t>"Фаэтон" ЖШС</t>
  </si>
  <si>
    <t>"Евро-Тараз" ЖШС</t>
  </si>
  <si>
    <t>"Әулие-Ата 2000" ЖШС</t>
  </si>
  <si>
    <t>"Галант-Тараз-Люкс" ЖШС</t>
  </si>
  <si>
    <t>"OMEGA-Валют" ЖШС</t>
  </si>
  <si>
    <t>"K&amp;K" ЖШС</t>
  </si>
  <si>
    <t>"Обменный пункт Дин-Нур және К" ЖШС</t>
  </si>
  <si>
    <t>"Юна" ЖШС</t>
  </si>
  <si>
    <t>"Рай-Нат" ЖШС</t>
  </si>
  <si>
    <t>"Жан" ЖШС</t>
  </si>
  <si>
    <t>"Ир-Макси" ЖШС</t>
  </si>
  <si>
    <t>"Мост" ЖШС</t>
  </si>
  <si>
    <t>"Негоциант-Кордай" ЖШС</t>
  </si>
  <si>
    <t>"Аухатты жолы" ЖШС</t>
  </si>
  <si>
    <t>"Әлем-Қордай" ЖШС</t>
  </si>
  <si>
    <t>"Сирюс" ЖШС</t>
  </si>
  <si>
    <t>"Имран Шу және К" ЖШС</t>
  </si>
  <si>
    <t>"Сан Роз" ЖШС</t>
  </si>
  <si>
    <t>"Ақниет-Шу" ЖШС</t>
  </si>
  <si>
    <t>"ЭрСу" ЖШС</t>
  </si>
  <si>
    <t>"Ақ-Саға" ЖШС</t>
  </si>
  <si>
    <t>"Сұлтан және К" ЖШС</t>
  </si>
  <si>
    <t>"Шу-Жібек Жолы" ЖШС</t>
  </si>
  <si>
    <t>"Асылай - Валют" ЖШС</t>
  </si>
  <si>
    <t>"Айымай" ЖШС</t>
  </si>
  <si>
    <t>"Магнат" ЖШС</t>
  </si>
  <si>
    <t>"Адал айырбас" ЖШС</t>
  </si>
  <si>
    <t>"Фаворит-Семей" ЖШС</t>
  </si>
  <si>
    <t>"Sweet Moneу" ЖШС</t>
  </si>
  <si>
    <t>"АйТим" ЖШС</t>
  </si>
  <si>
    <t>"Любовь и К" ЖШС</t>
  </si>
  <si>
    <t>"Дебют Семей LTD +" ЖШС</t>
  </si>
  <si>
    <t>"Удача-1 " ЖШС</t>
  </si>
  <si>
    <t>"Центр" ЖШС</t>
  </si>
  <si>
    <t>"F-16" ЖШС</t>
  </si>
  <si>
    <t>"Ажур" ЖШС</t>
  </si>
  <si>
    <t>"Мың-бұлақ" ЖШС</t>
  </si>
  <si>
    <t>"NNS" ЖШС</t>
  </si>
  <si>
    <t>"Вайпер-1" ЖШС</t>
  </si>
  <si>
    <t>"М-Тенге" ЖШС</t>
  </si>
  <si>
    <t>"МарКа.YK" ЖШС</t>
  </si>
  <si>
    <t>"KZ.Baлюта" ЖШС</t>
  </si>
  <si>
    <t>"Омега-7" ЖШС</t>
  </si>
  <si>
    <t>"Опал" ЖШС</t>
  </si>
  <si>
    <t>"AMANAT.VK" ЖШС</t>
  </si>
  <si>
    <t>"ВКО-Казына" ЖШС</t>
  </si>
  <si>
    <t>"Н-Байбол" ЖШС</t>
  </si>
  <si>
    <t>"MONEY MARKET KZ" ЖШС</t>
  </si>
  <si>
    <t>"Тет-А-Тет " ЖШС</t>
  </si>
  <si>
    <t>"Цоп" ЖШС</t>
  </si>
  <si>
    <t xml:space="preserve">1) Атырау қаласы, Баймуханов көшесі, 64 в үй; 2) Атырау қаласы, Құнанбаев көшесі, 30 а үй;                                                                                               3) Атырау қаласы, Махамбет көшесі, 116 а, 83 пәтер; 4) Атырау қаласы, Лесхоз шағын ауданы, 10 үй, 17 пәтер </t>
  </si>
  <si>
    <t>1) Атырау қаласы, "Дина" СӨК, 26/27 бутик; 2) Атырау қаласы, Авангард м.а., "Көктем" СО ғимаратында</t>
  </si>
  <si>
    <t xml:space="preserve">1) Атырау қаласы, З. Ғумаров көшесі,  90 үй, 1 пәтер; 2) Атырау қаласы, Махамбет Өтемісов көшесі, 101 үй, 2 пәтер; 3) Атырау қаласы, Вокзал маңы м.а 3 "а", 27 "а" үй                                                                                                                                        </t>
  </si>
  <si>
    <t xml:space="preserve">1) Атырау қаласы,  Вокзальная көшесі,  7 үй, Темір жол вокзалы ғимаратында;                                                                   2) Атырау қаласы, Сатыбалдиев көшесі, 95, "Дина" СӨК                                                                                           </t>
  </si>
  <si>
    <t xml:space="preserve"> Атырау қаласы, Махамбет көшесі, 116 үй, 62 пәтер</t>
  </si>
  <si>
    <t xml:space="preserve"> Атырау қаласы, Махамбет көшесі, 116 үй, "Насиха" пассажы, 1 қабат </t>
  </si>
  <si>
    <t xml:space="preserve">Атырау қаласы, Махамбет көшесі, 116 а үй, 1 қабат, "Насиха" СО </t>
  </si>
  <si>
    <t xml:space="preserve">Атырау қаласы, Авангард м.а., "Көктем" СО, 1 қабат, 12 орын </t>
  </si>
  <si>
    <t>Атырау қаласы,  Махамбет көшесі, 116 А үй, "Насиха" сауда орталығының ғимараты</t>
  </si>
  <si>
    <t xml:space="preserve"> "АкНар" Айырбастау пункті ЖШС</t>
  </si>
  <si>
    <t>"Айпара-2004" ЖШС</t>
  </si>
  <si>
    <t xml:space="preserve"> "ИРБИС" Айырбастау пункті ЖШС</t>
  </si>
  <si>
    <t>"Канлыбаева" ЖШС</t>
  </si>
  <si>
    <t>"ОТАУ-2007" Айырбастау пункті ЖШС</t>
  </si>
  <si>
    <t>"Снегирев Exchange" ЖШС</t>
  </si>
  <si>
    <t xml:space="preserve"> "Снегирев және компания" Айырбастау пункті ЖШС</t>
  </si>
  <si>
    <t>"А-Айнаш" ЖШС</t>
  </si>
  <si>
    <t xml:space="preserve"> "Эврика" Айырбастау пункті" ЖШС</t>
  </si>
  <si>
    <t>"Карасай Эксчейндж" ЖШС</t>
  </si>
  <si>
    <t>"ЛИКА" ЖШС</t>
  </si>
  <si>
    <t>"Жанель" Айырбастау пункті ЖШС</t>
  </si>
  <si>
    <t>"Сағат" ЖШС</t>
  </si>
  <si>
    <t>"Золотая Монета" ЖШС</t>
  </si>
  <si>
    <t>"Айболат" ЖШС</t>
  </si>
  <si>
    <t>"Алтаев и К" ЖШС</t>
  </si>
  <si>
    <t>"СН-БЕК" ЖШС</t>
  </si>
  <si>
    <t>"Айшер А" ЖШС</t>
  </si>
  <si>
    <t>"Нармиля" ЖШС</t>
  </si>
  <si>
    <t>"Айгуль" ЖШС</t>
  </si>
  <si>
    <t>"НАР-S" ЖШС</t>
  </si>
  <si>
    <t>"Иссык" Айырбастау пункті ЖШС</t>
  </si>
  <si>
    <t>"Назима-Еxpress Money Exchange" ЖШС</t>
  </si>
  <si>
    <t>"Ельжан и К 2004" ЖШС</t>
  </si>
  <si>
    <t>"АЛТЫНАЙ" ЖШС</t>
  </si>
  <si>
    <t>"МIGLIOR" Айырбастау пункті ЖШС</t>
  </si>
  <si>
    <t>"ТАС EXCHANGE" ЖШС</t>
  </si>
  <si>
    <t>"КАЛИНКА" ЖШС</t>
  </si>
  <si>
    <t>"Енисей" ЖШС</t>
  </si>
  <si>
    <t>"Рублевка 24" ЖШС</t>
  </si>
  <si>
    <t>"Енисей ЛТД" ЖШС</t>
  </si>
  <si>
    <t>"Марс-Актобе" ЖШС</t>
  </si>
  <si>
    <t>Ақмола облысы,  Көкшетау қ., Осипенко к., 21 үй.</t>
  </si>
  <si>
    <t xml:space="preserve">  "AURUM-EXCHANGE" ЖШС</t>
  </si>
  <si>
    <t xml:space="preserve"> "ARS " ЖШС </t>
  </si>
  <si>
    <t xml:space="preserve"> "CAR" ЖШС </t>
  </si>
  <si>
    <t xml:space="preserve"> "Dostar Exchange" ЖШС </t>
  </si>
  <si>
    <t xml:space="preserve"> "Altyn Bazar Exchange" ЖШС </t>
  </si>
  <si>
    <t xml:space="preserve"> "Greens-Exchange" ЖШС </t>
  </si>
  <si>
    <t xml:space="preserve"> "Gold De Luxe XXI" ЖШС </t>
  </si>
  <si>
    <t xml:space="preserve"> "MTrader" ЖШС </t>
  </si>
  <si>
    <t xml:space="preserve"> "REAL EXCHANGE" ЖШС </t>
  </si>
  <si>
    <t xml:space="preserve"> "SAIRAN-EXCHANGE" ЖШС </t>
  </si>
  <si>
    <t xml:space="preserve"> "Stilo Exchange" ЖШС </t>
  </si>
  <si>
    <t xml:space="preserve"> "X-CHANGE" ЖШС </t>
  </si>
  <si>
    <t xml:space="preserve"> "АКА" ЖШС </t>
  </si>
  <si>
    <t xml:space="preserve"> "АРАКС" ЖШС </t>
  </si>
  <si>
    <t xml:space="preserve"> "АТМ, ЛТД" ЖШС </t>
  </si>
  <si>
    <t xml:space="preserve"> "Албан Эксчейндж" ЖШС </t>
  </si>
  <si>
    <t xml:space="preserve"> "Алга Эксчейндж" ЖШС </t>
  </si>
  <si>
    <t xml:space="preserve"> "Арсенал - Exchange" ЖШС </t>
  </si>
  <si>
    <t xml:space="preserve"> "АСКАР" ЖШС </t>
  </si>
  <si>
    <t xml:space="preserve"> "Астана Exchange" ЖШС </t>
  </si>
  <si>
    <t xml:space="preserve"> "Вклад" ЖШС </t>
  </si>
  <si>
    <t xml:space="preserve"> "Дидал и К" ЖШС </t>
  </si>
  <si>
    <t xml:space="preserve"> "Зубор" ЖШС </t>
  </si>
  <si>
    <t xml:space="preserve"> "Каджан" ЖШС </t>
  </si>
  <si>
    <t xml:space="preserve"> "Курс Алматы" ЖШС </t>
  </si>
  <si>
    <t xml:space="preserve"> "ЛиМ Континент" ЖШС </t>
  </si>
  <si>
    <t xml:space="preserve"> "Лимон Эксчейндж" ЖШС </t>
  </si>
  <si>
    <t xml:space="preserve"> "Мария" ЖШС </t>
  </si>
  <si>
    <t xml:space="preserve"> "Мерей - Exchange" ЖШС </t>
  </si>
  <si>
    <t xml:space="preserve"> "МиГ" ЖШС </t>
  </si>
  <si>
    <t xml:space="preserve"> "ОНИКА-ТЕКО" ЖШС </t>
  </si>
  <si>
    <t xml:space="preserve"> "Обменный пункт "Анна" ЖШС </t>
  </si>
  <si>
    <t xml:space="preserve"> "Обменный пункт "ДЈН" ЖШС </t>
  </si>
  <si>
    <t xml:space="preserve"> "Обменный пункт "Денежные потоки" ЖШС </t>
  </si>
  <si>
    <t xml:space="preserve"> "Обменный пункт "Капитал" ЖШС </t>
  </si>
  <si>
    <t xml:space="preserve"> "Обменный пункт "Карлыгаш" ЖШС </t>
  </si>
  <si>
    <t xml:space="preserve"> "Обменный пункт "МАХ и К" ЖШС </t>
  </si>
  <si>
    <t xml:space="preserve"> "Обменный пункт "Маяк"  ЖШС </t>
  </si>
  <si>
    <t xml:space="preserve"> "Обменный пункт "Мер-Нур" ЖШС </t>
  </si>
  <si>
    <t xml:space="preserve"> "Обменный пункт "РВ" ЖШС </t>
  </si>
  <si>
    <t xml:space="preserve"> "Обменный пункт "Табыс" ЖШС </t>
  </si>
  <si>
    <t xml:space="preserve"> "Обменный пункт валюты " Алым" ЖШС </t>
  </si>
  <si>
    <t xml:space="preserve"> "Отрар Эксчейндж" ЖШС </t>
  </si>
  <si>
    <t xml:space="preserve"> "Обменный пункт "Рауда"" ЖШС </t>
  </si>
  <si>
    <t xml:space="preserve"> "РИВОЛИ" ЖШС </t>
  </si>
  <si>
    <t xml:space="preserve"> "БДТ-Exchange" ЖШС </t>
  </si>
  <si>
    <t xml:space="preserve"> "СЕРВИС" ЖШС </t>
  </si>
  <si>
    <t xml:space="preserve"> "СиК" ЖШС </t>
  </si>
  <si>
    <t xml:space="preserve"> "RDK-exchange" ЖШС </t>
  </si>
  <si>
    <t xml:space="preserve">  "Харсан и партнеры" ЖШС </t>
  </si>
  <si>
    <t xml:space="preserve"> "Шемико" ЖШС </t>
  </si>
  <si>
    <t xml:space="preserve"> "Шайба Exchange" ЖШС </t>
  </si>
  <si>
    <t xml:space="preserve"> "ЭКВИВАЛЕНТ Л" ЖШС </t>
  </si>
  <si>
    <t xml:space="preserve"> "Эко Старт" ЖШС </t>
  </si>
  <si>
    <t xml:space="preserve"> "ЮНГА" ЖШС </t>
  </si>
  <si>
    <t xml:space="preserve"> "ЯГ" ЖШС </t>
  </si>
  <si>
    <t xml:space="preserve"> "Таур Exchange" ЖШС </t>
  </si>
  <si>
    <t xml:space="preserve"> "Теѕге-Exchange" ЖШС </t>
  </si>
  <si>
    <t xml:space="preserve"> "Тумар Exchange" ЖШС </t>
  </si>
  <si>
    <t xml:space="preserve"> "ФЕНИКО" ЖШС </t>
  </si>
  <si>
    <t xml:space="preserve"> "Фирма "Блиц" ЖШС </t>
  </si>
  <si>
    <t xml:space="preserve"> "НУР EXCHANGE" ЖШС </t>
  </si>
  <si>
    <t xml:space="preserve"> "DIMAK EXCHANGE" ЖШС </t>
  </si>
  <si>
    <t xml:space="preserve"> "MIRVAN LTD" ЖШС </t>
  </si>
  <si>
    <t xml:space="preserve"> "ХАН ЭКСЧЕЙНДЖ" ЖШС </t>
  </si>
  <si>
    <t xml:space="preserve"> "DINAR EXCHANGE" ЖШС </t>
  </si>
  <si>
    <t xml:space="preserve"> "Береке Эксчейндж" ЖШС </t>
  </si>
  <si>
    <t xml:space="preserve"> "Белое солнце" ЖШС </t>
  </si>
  <si>
    <t xml:space="preserve"> "NurAbdi" ЖШС </t>
  </si>
  <si>
    <t xml:space="preserve"> "TRUST-EXCHANGE" ЖШС </t>
  </si>
  <si>
    <t xml:space="preserve"> "Джама Эксчейндж" ЖШС </t>
  </si>
  <si>
    <t xml:space="preserve"> "D-Эксчейндж" ЖШС</t>
  </si>
  <si>
    <t xml:space="preserve"> "SunCity 13" ЖШС</t>
  </si>
  <si>
    <t xml:space="preserve"> "ИМПЕРИЯ Exchange" ЖШС</t>
  </si>
  <si>
    <t>"Триллионер" ЖШС</t>
  </si>
  <si>
    <t xml:space="preserve"> "Мукан" ЖШС</t>
  </si>
  <si>
    <t xml:space="preserve"> "ASP money" ЖШС</t>
  </si>
  <si>
    <t xml:space="preserve"> "AB exchange" ЖШС</t>
  </si>
  <si>
    <t xml:space="preserve"> "GRAND" EXCHANGE" ЖШС</t>
  </si>
  <si>
    <t xml:space="preserve"> "Almas-Exchange" ЖШС</t>
  </si>
  <si>
    <t xml:space="preserve"> "Обменный пункт Заман" ЖШС</t>
  </si>
  <si>
    <t xml:space="preserve"> "DIMAK-A EXCHANGE" ЖШС</t>
  </si>
  <si>
    <t xml:space="preserve"> "Абырой Exchange" ЖШС</t>
  </si>
  <si>
    <t xml:space="preserve"> "Чингис-Алматы" ЖШС</t>
  </si>
  <si>
    <t xml:space="preserve"> "TREND exchange" ЖШС</t>
  </si>
  <si>
    <t xml:space="preserve"> "SOM Exchange" ЖШС</t>
  </si>
  <si>
    <t xml:space="preserve"> "ОП "Лейла" ЖШС</t>
  </si>
  <si>
    <t xml:space="preserve"> "ОП КАЛКАМАН" ЖШС</t>
  </si>
  <si>
    <t xml:space="preserve"> "ТаБуExchange" ЖШС</t>
  </si>
  <si>
    <t xml:space="preserve"> "ОП ЗАМАН" ЖШС</t>
  </si>
  <si>
    <t xml:space="preserve"> "Global exchange" ЖШС</t>
  </si>
  <si>
    <t xml:space="preserve"> "Жетістік жол" ЖШС</t>
  </si>
  <si>
    <t xml:space="preserve"> "Absolut Exchange" ЖШС</t>
  </si>
  <si>
    <t xml:space="preserve"> "GOLDFOREX" ЖШС</t>
  </si>
  <si>
    <t xml:space="preserve"> "NS exchange" ЖШС</t>
  </si>
  <si>
    <t>«ОП АЛЬФА»  ЖШС</t>
  </si>
  <si>
    <t xml:space="preserve">  "ARNUR EXCHANGE" ЖШС</t>
  </si>
  <si>
    <t xml:space="preserve"> "V-Exchange" ЖШС</t>
  </si>
  <si>
    <t xml:space="preserve"> "a-CURRENCY EXCHANGE" ЖШС</t>
  </si>
  <si>
    <t xml:space="preserve">  "Ершын" ЖШС</t>
  </si>
  <si>
    <t>"MKB group" ЖШС</t>
  </si>
  <si>
    <t>"Almaz Ali Exchange" ЖШС</t>
  </si>
  <si>
    <t>"BAKS BANNY" ЖШС</t>
  </si>
  <si>
    <t>"Royal Exchange" ЖШС</t>
  </si>
  <si>
    <t>"DES exchange" ЖШС</t>
  </si>
  <si>
    <t>"Али Эксчейндж" ЖШС</t>
  </si>
  <si>
    <t>Алматы қ., ул. З.Кабдолова, 1/3</t>
  </si>
  <si>
    <t xml:space="preserve">Алматы қ., Әуезов ауданы, Қалкаман 2 ықшам ауданы,  №7 үй, 38А </t>
  </si>
  <si>
    <t xml:space="preserve"> Алматы қ, Алмалы ауданы, Васнецов көшесі, 27/92-үй</t>
  </si>
  <si>
    <t>Алматы қ, Алатау ауданы, Самғау ықшам ауданы, Жанаарка көшесі, 10/6-үй</t>
  </si>
  <si>
    <t>Алматы қ, Алмалы ауданы, Төле би көшесі, 286/6-үй, 19а тұрғын емес үй-жай</t>
  </si>
  <si>
    <t>Алматы қ., Алмалы ауданы, Шевченко көшесі, 119-үй, 3-тұрғын үй емес үй-жай</t>
  </si>
  <si>
    <t>Алматы қ., Қалқаман-2 ықшам ауданы, Айтей батыр көшесі, 111-үй</t>
  </si>
  <si>
    <t>Алматы қ., Ақбұлақ ықшам ауданы, Хан шатыр көшесі, 287-ғимарат</t>
  </si>
  <si>
    <t>Алматы қ., Сәтбаев көшесі, 8-үй</t>
  </si>
  <si>
    <t>Алматы қ., Алмалы ауданы,  Желтоқсан көшесі,  96/98 үй</t>
  </si>
  <si>
    <t>Алматы қ., Әуэзов ауданы,  9 ықшам ауданы, 28 үй,  29 н.п.</t>
  </si>
  <si>
    <t xml:space="preserve">Алматы қ., Алмалы ауданы,  Нұрсұлтан Назарбаев даңғылы, 113/55 үй </t>
  </si>
  <si>
    <t>Алматы қ., Әуэзов ауданы,  9 ықшам ауданы, 28 үй</t>
  </si>
  <si>
    <t>Алматы қ., Алмалы ауданы, Абылай хан даңғылы, 27-үй/Алматы қ., Сәтбаев көшесі, 8-үй</t>
  </si>
  <si>
    <t>Алматы қ., Жетысу ауданы, Айнабұлақ-4 ықшам ауданы, 178-үй</t>
  </si>
  <si>
    <t>Алматы қ., Аламлы ауданы, Сейфуллин даңғылы, Қабанбай батыр көшесінің қиылысы, 506/99-үй</t>
  </si>
  <si>
    <t>Алматы қ., Алмалы ауданы, Жибек Жолы даңғылы, 123 – үй,  46 – пәтер</t>
  </si>
  <si>
    <t xml:space="preserve">Алматы қ., Алмалы ауданы,  Төле би көшесі,  160 үй, </t>
  </si>
  <si>
    <t xml:space="preserve">Алматы қ., Алмалы ауданы, Төле би көшесі,  297ж үй,  </t>
  </si>
  <si>
    <t xml:space="preserve">Алматы қ., Жетісу ауданы, Айнабұлақ ықшам ауданы,  9 үй,  60 пәтер, </t>
  </si>
  <si>
    <t>Алматы қ., Алмалы ауданы, Абылай хан даңғылы,  33/14 үй,  /  Алматы қ., Әуезов ауданы,  6 ықшам ауданы,  5 үй, 35 пәтер</t>
  </si>
  <si>
    <t xml:space="preserve">Алматы қ., Медеу ауданы, Самал-2 ықшам ауданы,  Мендыкулова көшесі,  45 үй,  2 кеңсе,  / Астана қ., Есіл ауданы, Мәңгілік Ел көшесі, 48-үй, 1-қабат, </t>
  </si>
  <si>
    <t xml:space="preserve">Алматы қ., Алатау ауданы, Северное кольцо көшесі,  118/4 үй,  </t>
  </si>
  <si>
    <t xml:space="preserve">Алматы қ., Бостандық ауданы, Жандосов көшесі, 3/2 пәтер, </t>
  </si>
  <si>
    <t xml:space="preserve">Алматы қ., Алмалы ауданы, Абылай хан даңғылы,  27 үй,  40 пәтер,  / Алматы қ., Бостандық ауданы,  Жароков көшесі,  164 үй,  /  Алматы қ., Медеу ауданы,  Достық ықшам ауданы,  49/76 үй,  35 кеңсе,  /  Алматы қ. қ., Бостандық ауданы ,  Сәтпаев көшесі,  44/6 үй, </t>
  </si>
  <si>
    <t>Алматық., Алатау ауданы, Солтүстік айналым көшесі, 118/3 - үй,</t>
  </si>
  <si>
    <t>Алматы қ., Әуезов ауданы,  Ақсай-4 ықшам ауданы,  20 Б үй,  /  Алматы қ., Бостандық ауданы,  Орбита-3 ықшам ауданы,  5/9 үй,  /  Алматы қ., Түрксіб ауданы,   темір жол вокзалы  "Алматы-1",  0 үй</t>
  </si>
  <si>
    <t xml:space="preserve">Алматы қ., Алатау ауданы,  Райымбек даңғылы,  507а үй, </t>
  </si>
  <si>
    <t>Алматы қ., Медеу ауданы, Панфилов көшесі,  80 үй,   / Алматы қ., Медеу ауданы, Достық даңғылы, 248-үй  / Алматы қ., Медеу ауданы, Достық даңғылы, 30-үй</t>
  </si>
  <si>
    <t xml:space="preserve">Алматы қ., Бостандық ауданы,  Шашкин көшесі,  5 үй, </t>
  </si>
  <si>
    <t>Алматы қ., Бостандық ауданы, Абай даңғылы, 34/96-үй, 46-пәтер /  Алматы қ., Алмалы ауданы, Абылай хан даңғылы, 27-үй</t>
  </si>
  <si>
    <t xml:space="preserve">Алматы қ., Түрксіб ауданы,  Майлин көшесі,  1 үй, 1 қабат,  </t>
  </si>
  <si>
    <t>Алматы қ., Алмалинский  р-н, Абылай хан даңғылы,  113А үй,  /  Алматы қ., Алмалы ауданы,  Райымбек даңғылы, 212 В үй,  /  Алматы қ., Медеу ауданы, Жібек Жолы көшесі,  51/1 үй,/ қ. Алматы, Алмалы ауданы, Абылай хан даңғылы, 62-үй, 1қабат,</t>
  </si>
  <si>
    <t xml:space="preserve">Алматы қ., Алатау ауданы, Шапағат ықшам ауданы, Головацкого көшесі,  41 үй, "Ақ-Бұлақ-1" Сауда Кешені, 15А-орын /   Алматы қ., Алатау ауданы, Шапағат ықшам ауданы, Нұрлы көшесі,  "Ақ-Бұлақ-3" Сауда Кешені, 6-қатар, 128-бутик, 31-үй / Алматы қ., Жетісу ауданы,  Сүйінбай даңғылы, корпус 5, литер 3, "Мерей" Сауда кешені,  2 үй, /  Алматы қ., Жетісу ауданы, Сүйінбай даңғылы, корпус 8, литер П,  "Мерей" Сауда кешені,  2 үй,  / Алматы қ., Түрксіб ауданы,  Майлин көшесі,  79 үй, </t>
  </si>
  <si>
    <t>"СКВ-АСТАНА" ЖШС</t>
  </si>
  <si>
    <t>"AZ-Валют" ЖШС</t>
  </si>
  <si>
    <t>"Western Financial Group" ЖШС</t>
  </si>
  <si>
    <t>"НАВИГАТОР КТ"  ЖШС</t>
  </si>
  <si>
    <t>"ARAI resourсes"  ЖШС</t>
  </si>
  <si>
    <t>"EXCHANGE BENEFIT"  ЖШС</t>
  </si>
  <si>
    <t>"АЙСА-Company" (АЙСА Компани)  ЖШС</t>
  </si>
  <si>
    <t>"Бастау-Валют-NA"  ЖШС</t>
  </si>
  <si>
    <t>"Зелёный"  ЖШС</t>
  </si>
  <si>
    <t>"Обменный пункт-Астана 2012"  ЖШС</t>
  </si>
  <si>
    <t>"Номинал НС"  ЖШС</t>
  </si>
  <si>
    <t xml:space="preserve">"МОБА"  ЖШС </t>
  </si>
  <si>
    <t>"Ясир-Финанс"  ЖШС</t>
  </si>
  <si>
    <t>""Bayliq Finance"  ЖШС</t>
  </si>
  <si>
    <t>"ТАН-МАША"  ЖШС</t>
  </si>
  <si>
    <t>"Изобилие-Астана"  ЖШС</t>
  </si>
  <si>
    <t>"Достык"  ЖШС</t>
  </si>
  <si>
    <t>"Точка&amp;Обмена"  ЖШС</t>
  </si>
  <si>
    <t>"Елорда-Финанс"  ЖШС</t>
  </si>
  <si>
    <t xml:space="preserve">"Мона"  ЖШС </t>
  </si>
  <si>
    <t xml:space="preserve">"ТРИ А-1"  ЖШС </t>
  </si>
  <si>
    <t>"Пайда-2005"  ЖШС</t>
  </si>
  <si>
    <t>"НБ-Валют"  ЖШС</t>
  </si>
  <si>
    <t>"КАЗЫНА"  ЖШС</t>
  </si>
  <si>
    <t xml:space="preserve">"I.P.O."  ЖШС </t>
  </si>
  <si>
    <t>"Отрар Finance" ЖШС</t>
  </si>
  <si>
    <t>"Global Finance Group" ЖШС</t>
  </si>
  <si>
    <t>«ЖИБЕК ЖОЛЫ НМ ВАЛЮТ»  ЖШС</t>
  </si>
  <si>
    <t>"Exchange Market"  ЖШС</t>
  </si>
  <si>
    <t>"Орле-Астана"  ЖШС</t>
  </si>
  <si>
    <t>"Exchange NС"  ЖШС</t>
  </si>
  <si>
    <t>«CASH-POINT-KZ»  ЖШС</t>
  </si>
  <si>
    <t>"СӘЖДЕ"  ЖШС</t>
  </si>
  <si>
    <t>"Алем Exchange"  ЖШС</t>
  </si>
  <si>
    <t>"Сарыарка Финанс"  ЖШС</t>
  </si>
  <si>
    <t>"Green Exchange"  ЖШС</t>
  </si>
  <si>
    <t>"ТасКо"  ЖШС</t>
  </si>
  <si>
    <t>"Валюта.KZ"  ЖШС</t>
  </si>
  <si>
    <t>"AVA Exchange"  ЖШС</t>
  </si>
  <si>
    <t xml:space="preserve">"НОКА-Капитал"  ЖШС </t>
  </si>
  <si>
    <t xml:space="preserve"> "Сапа Exchange"  ЖШС</t>
  </si>
  <si>
    <t>"cash exchange plus"  ЖШС</t>
  </si>
  <si>
    <t xml:space="preserve"> "cash exghange"  ЖШС</t>
  </si>
  <si>
    <t>"Акжол Finance"  ЖШС</t>
  </si>
  <si>
    <t>"ТАЗА АЙЫРБАСТАУ"  ЖШС</t>
  </si>
  <si>
    <t>"MAGNIT EXCHANGE"   ЖШС</t>
  </si>
  <si>
    <t>"H&amp;P KZ"   ЖШС</t>
  </si>
  <si>
    <t>Обменный пункт "Пуча"  ЖШС</t>
  </si>
  <si>
    <t>Нұр-Сұлтан  каласы, Сарыарқа ауданы, Бейбітшілік  көшесі, 40-үй, 76-пәтер</t>
  </si>
  <si>
    <t>Нұр-Сұлтан каласы, Есіл ауданы, Шұбар шағын ауданы, Н.Ондасынов көшесі, 50-үй</t>
  </si>
  <si>
    <t>Нұр-Сұлтан каласы, Алматы ауданы, Жастар шағын ауданы, 21-үй, 12-пәтер</t>
  </si>
  <si>
    <t>Нұр-Сұлтан каласы, Есіл ауданы, Тұран даңғылы, 24- үй, Сарыарқа СО</t>
  </si>
  <si>
    <t>Нұр-Сұлтан каласы, Сарыарқа ауданы, Сарыарқа даңғылы, 15-үй</t>
  </si>
  <si>
    <t>Нұр-Сұлтан каласы,  Алматы ауданы, Абай даңғылы, 48-үй</t>
  </si>
  <si>
    <t>Нұр-Сұлтан каласы, Алматы ауданы, Петров көшесі, 17-үй, НП-4</t>
  </si>
  <si>
    <t>Нұр-Сұлтан каласы, Алматы ауданы, Республика даңғылы, 2-үй, 3- пәтер</t>
  </si>
  <si>
    <t>Нұр-Сұлтан каласы, Сарыарка ауданы, Біржан Сал көшесі, 6- үй, 38- пәтер</t>
  </si>
  <si>
    <t>Нұр-Сұлтан каласы, Сарыарқа ауданы, Желтоқсан көшесі, 30- үй, 53- пәтер</t>
  </si>
  <si>
    <t>Нұр-Сұлтан каласы, Алматы ауданы, Ташенов көшесі, 11/2-үй, 82- пәтер</t>
  </si>
  <si>
    <t>Нұр-Сұлтан каласы, Сарыарка ауданы, Женіс даңғылы, 10-үй, 26-пәтер</t>
  </si>
  <si>
    <t>Нұр-Сұлтан каласы, Сарыарқа ауданы, Республика даңғылы, 23-үй</t>
  </si>
  <si>
    <t>Нұр-Сұлтан каласы, Алматы ауданы, Шұбар шағын ауданы,  Митченко көшесі, 36-үй</t>
  </si>
  <si>
    <t>Нұр-Сұлтан каласы, Сарыарқа ауданы, Республика даңғылы, 21-үй, ВП-6</t>
  </si>
  <si>
    <t>Нұр-Сұлтан каласы, Есіл ауданы, Сығанақ көшесі, 15-үй, ВП- 13</t>
  </si>
  <si>
    <t>Нұр-Сұлтан каласы, Алматы ауданы, Пушкин көшесі, 9-үй, 20-пәтер</t>
  </si>
  <si>
    <t>Нұр-Сұлтан каласы, Алматы ауданы,  Абылай хан даңғылы,  31-үй</t>
  </si>
  <si>
    <t>Нұр-Сұлтан каласы, Алматы ауданы,  Абылай хан даңғылы, 29/2-үй, 9-пәтер</t>
  </si>
  <si>
    <t>Нұр-Сұлтан каласы, Сарыарқа ауданы, Иманов  көшесі, 4-үй, 44-пәтер</t>
  </si>
  <si>
    <t>Нұр-Сұлтан каласы, Сарыарқа ауданы, Республика даңғылы, 5-үй,76- пәтер</t>
  </si>
  <si>
    <t>Нұр-Сұлтан каласы, Сарыарқа ауданы,  Республика даңғылы, 7-үй, 32-пәтер</t>
  </si>
  <si>
    <t>Нұр-Сұлтан каласы, Сарыарқа ауданы, Республика даңғылы, 9-үй</t>
  </si>
  <si>
    <t>Нұр-Сұлтан каласы, Алматы ауданы, Б. Момышұлы даңғылы, 15 А-үй, 34-кеңсе</t>
  </si>
  <si>
    <t>Нұр-Сұлтан каласы, Алматы ауданы, Абылайхан даңғылы, 29-үй</t>
  </si>
  <si>
    <t>Нұр-Сұлтан каласы, Есіл ауданы, Сауран көшесі, 8-үй</t>
  </si>
  <si>
    <t>Нұр-Сұлтан каласы, Сарыарқа ауданы,Республика даңғылы, 19- үй</t>
  </si>
  <si>
    <t>Нұр-Сұлтан, каласы Есіл ауданы, Сауран көшесі, 5-үй, н.п.9</t>
  </si>
  <si>
    <t>Нұр-Сұлтан каласы, Сарыарқа ауданы, Республика даңғылы, 1-үй, 1- пәтер</t>
  </si>
  <si>
    <t>Нұр-Сұлтан каласы, Алматы ауданы, Иманов көшесі, 41-үй, НП-30.</t>
  </si>
  <si>
    <t>Нұр-Сұлтан каласы, Сарыарқа ауданы, Бейбітшілік көшесі, 29-үй, 1-пәтер</t>
  </si>
  <si>
    <t>Нұр-Сұлтан каласы, Сарыарқа ауданы, Ағыбай батыр көшесі, 5-үй</t>
  </si>
  <si>
    <t>Нұр-Сұлтан каласы, Сарыарқа ауданы, Гёте көшесі, 3/2-үй</t>
  </si>
  <si>
    <t>Нұр-Сұлтан каласы, Есіл ауданы,Мәнгілік Ел , 19-үй, НП-6</t>
  </si>
  <si>
    <t>Нұр-Сұлтан каласы, Есіл ауданы, 38 көшесі, 29-үй, 152-пәтер</t>
  </si>
  <si>
    <t>Нұр-Сұлтан каласы, Есіл ауданы, Д. Қонаев көшесі, 29/1-үй</t>
  </si>
  <si>
    <t>Нұр-Сұлтан каласы, Есіл ауданы, Достық көшесі, 12-үй, н.п.42</t>
  </si>
  <si>
    <t>Нұр-Сұлтан каласы, Алматы ауданы, Иманов көшесі, 26-387</t>
  </si>
  <si>
    <t>Нұр-Сұлтан каласы, Иманов к,  26 ғимарат ,  387 пәтер</t>
  </si>
  <si>
    <t>Нұр-Сұлтан каласы, Сарыарка ауданы, Республика даңғылы, 1 үй, 2 пәтер</t>
  </si>
  <si>
    <t>1)Нұр-Сұлтан каласы, Сарыарка ауданы, Республика даңғылы, 21-үй;                                                                                                     2) Нұр-Сұлтан қаласы, Сарыарка ауданы, Республика даңғылы, 21-үй, ВП-1;</t>
  </si>
  <si>
    <t xml:space="preserve">Нұр-Сұлтан қаласы, Есіл ауданы, Қабанбай батыр даңғалы, 119 үй, 1қабат </t>
  </si>
  <si>
    <t xml:space="preserve"> Нұр-Сұлтан қаласы, Сарыарқа даңғылы,  15-үй,  "Іскер" СҮ;</t>
  </si>
  <si>
    <t>Нұр-Сұлтан қаласы, Алматы ауданы, Республика даңғылы, 2-үй, 3-пәтер;</t>
  </si>
  <si>
    <t xml:space="preserve">1) Нұр-Сұлтан қаласы, Алматы ауданы, Иманов көшесі, 4-үй, 44-пәтер, 2) Нұр-Сұлтан қаласы, Сарыарқа ауданы, Республика даңғылы, 21- 4, </t>
  </si>
  <si>
    <t>1 )Нұр-Сұлтан каласы, Сарыарқа ауданы, Республика даңғылы, 19- үй, 1-қабат, 2) Нұр-Сұлтан каласы , Есіл ауданы, Қабанбай батыр даңғылы, 18-үй, 1-қабат, 6-сектор, 3) Нұр-Сұлтан каласы, Сарыарқа ауданы, Иманова, 4- үй, 1-қабат, НП-5</t>
  </si>
  <si>
    <t xml:space="preserve"> Нұр-Сұлтан қаласы, Есіл ауданы, Сауран көшесі, 5-үй, 97 пәтер, 1-қабат</t>
  </si>
  <si>
    <t>1)  Нұр-Сұлтан қаласы, Иманов көшесі, 1-үй, 4-пәтер, 2) Нұр-Сұлтан қаласы, Есіл ауданы, Сауран көшесі, 2-үй, ВП-2А</t>
  </si>
  <si>
    <t>1)  Нұр-Сұлтан қаласы, Алматы ауданы, А82 көшесі, 8 ғимарат,  2) Нұр-Сұлтан қаласы, Сарыарқа ауданы, Гете көшесі, 3/2-үә,1 қабат</t>
  </si>
  <si>
    <t xml:space="preserve">Нұр-Сұлтан  қаласы, Есіл ауданы, Достык көшесі, 12 үй, 1 қабат </t>
  </si>
  <si>
    <t>Нұр-Сұлтан қаласы, Сарыарка ауданы, Республика даңғалы, 1 үй, 2 пәтер</t>
  </si>
  <si>
    <t xml:space="preserve">1) Нұр-Сұлтан қаласы, Алматы ауданы, Бауыржан Момышұлы даңғылы,  4 үй  н.п.12 , 2) Нұр-Сұлтан қаласы, Сарыарка ауданы, Бейбитшилик к,  35 үй,  н.п.4   </t>
  </si>
  <si>
    <t>Нұр-Сұлтан қаласы, Алматы ауданы, Бауыржан Момышұлы даңғылы, 13-үй;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</si>
  <si>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</si>
  <si>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</si>
  <si>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</si>
  <si>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</si>
  <si>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</si>
  <si>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</si>
  <si>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</si>
  <si>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</si>
  <si>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</si>
  <si>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</si>
  <si>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</si>
  <si>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</si>
  <si>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</si>
  <si>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</si>
  <si>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</si>
  <si>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</si>
  <si>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</si>
  <si>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</si>
  <si>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</si>
  <si>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</si>
  <si>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</si>
  <si>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</si>
  <si>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</si>
  <si>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</si>
  <si>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</si>
  <si>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</si>
  <si>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</si>
  <si>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</si>
  <si>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</si>
  <si>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</si>
  <si>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</si>
  <si>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</si>
  <si>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</si>
  <si>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</si>
  <si>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Өскемен қаласы, Сағда Нұрмағамбетов к., 43-42</t>
  </si>
  <si>
    <t xml:space="preserve">Алматы қаласы , Медеу ауданы, Достық даңғылы, 296/1 үй, 16 пәтер, </t>
  </si>
  <si>
    <t>Шығыс-Қазақстан облысы, Өскемен қаласы
Нұрсұлтан Назарбаев даңғылы, 29-64</t>
  </si>
  <si>
    <t>Өскемен қаласы
Нұрсұлтан Назарбаев даңғылы, 29-64</t>
  </si>
  <si>
    <t>Шығыс-Қазақстан облысы, Өскемен қаласы, Сағда Нұрмағамбетов к., 43-42</t>
  </si>
  <si>
    <t>Шымкент қаласы, Абай ауданы, Асқаров к., 32-үй, 40-п.</t>
  </si>
  <si>
    <t xml:space="preserve">Шымкент қаласы, Мангелдин к., 42/3 </t>
  </si>
  <si>
    <t xml:space="preserve"> "Орле-Астана" ЖШС</t>
  </si>
  <si>
    <t>7119051</t>
  </si>
  <si>
    <t>"Изобилие-Астана" ЖШС</t>
  </si>
  <si>
    <t>7119052</t>
  </si>
  <si>
    <t>Нұр-Сұлтан қаласы, Сарыарқа ауданы,Республика даңғылы, 19- үй</t>
  </si>
  <si>
    <t>Нұр-Сұлтан қаласы, Сарыарқа ауданы,  Республика даңғылы, 13/1</t>
  </si>
  <si>
    <t>Нұр-Сұлтан қаласы,  Сарыарқа ауданы,  Республика даңғылы, 13/1, 1 қабат</t>
  </si>
  <si>
    <t xml:space="preserve">Қайта ресімделген </t>
  </si>
  <si>
    <t>Алматы қаласы, Гагарин көшесі, 309 үй, н.п.377</t>
  </si>
  <si>
    <t xml:space="preserve">Алматы қаласы, Бостандық ауданы, Гагарин көшесі, 309 үй </t>
  </si>
  <si>
    <t>Алматы қаласы, Бостандық ауданы,  Сәтпаев көшесі, 55 үй,  2 пәтер</t>
  </si>
  <si>
    <t xml:space="preserve">Алматы қаласы, Бостандық ауданы,  Сәтпаев көшесі, 55 үй, 2 пәтер </t>
  </si>
  <si>
    <t>Павлодар қаласы, Естай көшесі, 83-2</t>
  </si>
  <si>
    <t xml:space="preserve">Павлодар облысы, Павлодар қаласы, Естай көшесі, 83-үй </t>
  </si>
  <si>
    <t>Қолма-қол шетел валютасымен айырбастау операцияларын ұйымдастыруға арналған  лицензия</t>
  </si>
  <si>
    <t>Нұр-Сұлтан каласы, Сарыарқа ауданы, Республика даңғылы, 19- үй, 1-қабат;                               Нұр-Сұлтан каласы, Есіл ауданы, Қабанбай батыр даңғылы, 18-үй, 1-қабат, 6-ВП;                                                                       Нұр-Сұлтан каласы, Сарыарқа ауданы, Иманова, 4- үй, 1-қабат, НП-5</t>
  </si>
  <si>
    <t>Қарағанды қ., Бұқар Жырау даңғылы, № 53А үй, 2 тұрғын емес үй-жай</t>
  </si>
  <si>
    <t>Қарағанды облысы, Қарағанды қ., Бұқар Жырау даңғылы, 70 үй, 1-қабат</t>
  </si>
  <si>
    <t>7516007/7516019</t>
  </si>
  <si>
    <t>"Орле-Астана" ЖШС</t>
  </si>
  <si>
    <t>Нұр-Сұлтан каласы , Есіл ауданы, Қабанбай батыр даңғылы, 18-үй, 1-қабат, ВП 6</t>
  </si>
  <si>
    <t>7119051/7119067</t>
  </si>
  <si>
    <t>7119051/7119068</t>
  </si>
  <si>
    <t>7119051/7119066</t>
  </si>
  <si>
    <t>Нұр-Сұлтан каласы, Сарыарқа ауданы,  Республика даңғылы, 13/1-үй, 1 қабат</t>
  </si>
  <si>
    <t>7119052/7119069</t>
  </si>
  <si>
    <t>Нұр-Сұлтан қ., Сарыарқа ауданы,Республика даңғылы, 19- үй</t>
  </si>
  <si>
    <t>Нұр-Сұлтан каласы, Сарыарқа ауданы, Иманова, 4- үй, 1-қабат, НП-5</t>
  </si>
  <si>
    <t>Нұр-Сұлтан каласы, Сарыарқа ауданы, Республика даңғылы, 19- үй, 1-қабат</t>
  </si>
  <si>
    <t>Атырау қ., Махамбет көшесі, 116 а үй, 83 пәтер</t>
  </si>
  <si>
    <t>Атырау қ., Махамбет көшесі, 116 үй, 84 пәтер</t>
  </si>
  <si>
    <t>Тараз қ, Абай даңғылы, 147 үй, 2 пәтер</t>
  </si>
  <si>
    <t>Қарағанды облысы, Қарағанды қ., Қазыбек би атындағы ауданы, Лобода көшесі, 48-үй, 29-пәтер</t>
  </si>
  <si>
    <t>Қарағанды облысы, Қарағанды қ., Қазыбек би атындағы ауданы, Бұқар Жырау даңғылы, 68-үй, 1-қабат</t>
  </si>
  <si>
    <t>Қарағанды облысы, Қарағанды қ., Бұқар Жырау даңғылы, № 53А үй, 2 тұрғын емес үй-жай</t>
  </si>
  <si>
    <t xml:space="preserve">Қарағанды облысы, Қарағанды қ., Қазыбек би атындағы ауданы, Нүркен Әбдіров даңғылы, 38-үй, 1-қабат </t>
  </si>
  <si>
    <t>Павлодар қ., Естай көшесі, 83-2</t>
  </si>
  <si>
    <t xml:space="preserve">Павлодар облысы, Павлодар қ., Естай көшесі, 83-үй </t>
  </si>
  <si>
    <t xml:space="preserve">1) Нұр-Сұлтан қаласы, Есіл ауданы, Тұран даңғылы, 37-үй, "ХанШатыр" СО;  2) Нұр-Сұлтан қаласы, Есіл ауданы, Тұран даңғылы, 24-үй, "Сарыарка" СО </t>
  </si>
  <si>
    <t xml:space="preserve">1) Нұр-Сұлтан қаласы, Республика даңғылы, 15Б-үй,                                                                                                                             2) Нұр-Сұлтан қаласы, Республика даңғылы, 23-үй (15А),                                                                                                                       3) Нұр-Сұлтанқаласы, Есіл ауданы, Достық көшесі, 13-үй, №36 тұрғын үй емес  (орталық кіреберістің оң жағы)                                                                                                                           </t>
  </si>
  <si>
    <t>1) Нұр-Сұлтан қаласы, Сарыарқа ауданы, Бейбітшілік көшесі, 40/1-үй, 2) Нұр-Сұлтан қаласы, Есіл ауданы,Сарайшық көшесі, 7-үй, НП-4, 3) Нұр-Сұлтан қаласы,  Байконыр ауданы, Республика данғылы, д.8</t>
  </si>
  <si>
    <t>Алматы қ., Алатау ауданы, Самғау ықшам ауданы, Жанаарка көшесі, 10/6-үй</t>
  </si>
  <si>
    <t>Алматы қ., Шевченко көшесі, 44/167-үй, 33-пәтер</t>
  </si>
  <si>
    <t>Алматы қ., Алмалы ауданы, Шарипов А көшесі, 90-үй</t>
  </si>
  <si>
    <t>Алматы қ., Алмалы ауданы, Наурызбай батыр көшесі, 58-ғимарат</t>
  </si>
  <si>
    <t>Алматы қ., Бостандық ауданы, Сәтпаев көшесі, 64Б-үй</t>
  </si>
  <si>
    <t>Алматы қ., Сейфуллин даңғылы, 506/99-үй</t>
  </si>
  <si>
    <t>Алматы қ., Әуезов ауданы, Сұлтан Бейбарыс/ Таугуль-3 ықшам ауданы, 21-үй, 203-кеңсе</t>
  </si>
  <si>
    <t xml:space="preserve">Алматы қ., Алатау ауданы, Северное кольцо көшесі, д. 18 км, </t>
  </si>
  <si>
    <t xml:space="preserve">Алматы қ., Жетісу ауданы, Рысқұлов даңғылы, 57В үй </t>
  </si>
  <si>
    <t>Алматы қ., Бостандық ауданы,  Навои көшесі,  328/1 үй №А1,  /  Алматы қ., Медеу ауданы,  Фурманов көшесі,  "Сарканд" Бизнес Орталығы,  248 үй,   /  Алматы қ., Алмалы ауданы, Төле би көшесі, 165-үй</t>
  </si>
  <si>
    <t xml:space="preserve">Алматы қ., Жетісу ауданы, Рысқұлов даңғылы,  65А үй </t>
  </si>
  <si>
    <t xml:space="preserve">Алматы қ., Әуезов ауданы, 5 ықшам ауданы,  1 үй, 52 пәтер </t>
  </si>
  <si>
    <t>Алматы қ., Алмалы ауданы, Васнецова көшесі,  "Асыл" сауда орталығы, сол жақ қанат, 27/92 үй,  /  Алматы қ., Алмалы ауданы,  Васнецова көшесі, "Асыл" сауда орталығы, оң жақ қанат,  27/92 үй,  / Алматы қ., Алмалы ауданы, Төле би көшесі, 228-үй</t>
  </si>
  <si>
    <t xml:space="preserve">Алматы қ., Әуезов ауданы, Төле би көшесі, 294 үй </t>
  </si>
  <si>
    <t xml:space="preserve">Алматы қ., Алмалы ауданы, Сейфуллин даңғылы, 458 үй,  №3 ғимарат,  /  Алматы қ., Жетісу ауданы, Айнабұлақ ықшам ауданы, 8 үй, 3, пәтер </t>
  </si>
  <si>
    <t xml:space="preserve">Алматы қ., Бостандық ауданы, Әуезов көшесі, 129 үй, 84 кеңсе </t>
  </si>
  <si>
    <t xml:space="preserve">Алматы қ., Алмалы ауданы, Желтоқсан көшесі, 144 үй, 76 пәтер </t>
  </si>
  <si>
    <t>Павлодар қаласы, Академик Шөкин көшесі, 42-үй, 83-пәтер</t>
  </si>
  <si>
    <t>1) Түркістан облысы, Сарыағаш ауданы, Сарыағаш қаласы, Н.Ысқақов көшесі, 7А құрылыс;                                             2) Түркістан облысы, Сарыағаш ауданы, Сарыағаш қаласы, Н.Ысқақов көшесі, 7А құрылыс;                                             3) Түркістан облысы, Сарыағаш ауданы, Сарыағаш қаласы, Н.Ысқақов көшесі, 7А құрылыс;                                             4) Түркістан облысы, Сарыағаш ауданы, Сарыагаш қаласы,  Майлықожа көшесі, 3-үй, 2-пәтер;                                        5) Түркістан облысы, Сарыағаш.ауданы, Жібек жолы а.о.,  Жібек жолы ауылы, Ә. Ахбердиев көшесі, 5 үй;                    6) Түркістан облысы, Сарыағаш.ауданы, Жібек жолы а.о.,  Жібек жолы ауылы, Ә. Ахбердиев көшесі, 5 үй;                   7) Түркістан облысы, Сарыағаш ауданы, Жібек жолы а.о.,  Жібек жолы ауылы, Ә.Ахбердиев көшесі, 20-үй;                  8) Түркістан облысы, Сарыағаш ауданы, Жібек жолы а.о.,  Жібек жолы ауылы, Ә.Ахбердиев көшесі, 20-үй;                  9)  Түркістан облысы, Сарыағаш.ауданы, Сарыағаш қаласы, Майлықожа көшесі, 3-үй, 2-пәтер;                                     10) Түркістан облысы,  Жетісай ауданы, Жетісай қаласы,  Әуезов көшесі, н/с;                                                                         11) Түркістан облысы,  Жетісай ауданы, Жетісай қаласы,  Әуезов көшесі, н/з;                                                                         12) Түркістан облысы., Сарыағаш ауданы, Жібек жолы ауылы, А.Ахбердиев көшесі, 26;                                                      13) Түркістан облысы, Сарыағаш ауданы, Сарыағаш қаласы, Искаков көшесі, 7А;                                                                14) Түркістан облысы, Сарыағаш ауданы, Жібек Жолы ауылы, Акбердиев көшесі, 20</t>
  </si>
  <si>
    <t>1) Түркістан облысы, Сарыағаш ауданы,  Сарыағаш қаласы,  Майлы қожа көшесі, 15А-үй;                                                2) Түркістан облысы, Сарыағаш ауданы, Сарыағаш қаласы, С. Ысмайлов көшесі, 332А-үй;                                                3) Түркістан облысы, Сарыағаш ауданы,  Жібек жолы а.о., Жібек жолы е.м., Ақбердиев көшесі  24-үй;                          4) Түркістан облысы, Сарыағаш ауданы,  Жібек жолы а.о., Жібек жолы е.м., Ақбердиев көшесі  24-үй;                           5) Түркістан облысы, Сарыағаш ауданы, Сарыағаш қаласы, С. Ысмайлов көшесі, 332А-үй;                                               6) Түркістан облысы, Сарыағаш ауданы,  Жібек жолы а.о., Жібек жолы е.м., Ақбердиев көшесі, 24-үй.</t>
  </si>
  <si>
    <t>Түркістан облысы, Кентау қаласы, Ахмет Ясауи даңғылы,  108Г -құрылыс ("Валентин" дүкені)</t>
  </si>
  <si>
    <t xml:space="preserve">1) Түркістан облысы, Сарыағаш ауданы, Жібек жолы ауылы,   Шымкент көшесі, н/з;                                                           2) Түркістан облысы, Сарыағаш ауданы, Жібек жолы ауылы,   Шымкент көшесі, н/з;                                                           3) Түркістан облысы, Сарыағаш ауданы, Жібек жолы ауылы,   Шымкент көшесі, н/з;                                                           4) Түркістан облысы, Сарыағаш ауданы, Жібек жолы ауылы,   Шымкент көшесі, н/з.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</si>
</sst>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#,##0\ _₽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0"/>
      <color indexed="63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rgb="FF333333"/>
      </left>
      <right style="thin">
        <color rgb="FF333333"/>
      </right>
      <top/>
      <bottom style="thin">
        <color rgb="FF33333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/>
      <right style="thin"/>
      <top style="thin">
        <color rgb="FF333333"/>
      </top>
      <bottom style="thin"/>
    </border>
    <border>
      <left/>
      <right style="thin"/>
      <top/>
      <bottom style="thin"/>
    </border>
    <border>
      <left/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medium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20" fillId="25" borderId="0" applyNumberFormat="0" applyBorder="0" applyAlignment="0" applyProtection="0"/>
    <xf numFmtId="0" fontId="34" fillId="26" borderId="0" applyNumberFormat="0" applyBorder="0" applyAlignment="0" applyProtection="0"/>
    <xf numFmtId="0" fontId="20" fillId="17" borderId="0" applyNumberFormat="0" applyBorder="0" applyAlignment="0" applyProtection="0"/>
    <xf numFmtId="0" fontId="34" fillId="27" borderId="0" applyNumberFormat="0" applyBorder="0" applyAlignment="0" applyProtection="0"/>
    <xf numFmtId="0" fontId="20" fillId="19" borderId="0" applyNumberFormat="0" applyBorder="0" applyAlignment="0" applyProtection="0"/>
    <xf numFmtId="0" fontId="34" fillId="28" borderId="0" applyNumberFormat="0" applyBorder="0" applyAlignment="0" applyProtection="0"/>
    <xf numFmtId="0" fontId="20" fillId="29" borderId="0" applyNumberFormat="0" applyBorder="0" applyAlignment="0" applyProtection="0"/>
    <xf numFmtId="0" fontId="34" fillId="30" borderId="0" applyNumberFormat="0" applyBorder="0" applyAlignment="0" applyProtection="0"/>
    <xf numFmtId="0" fontId="20" fillId="31" borderId="0" applyNumberFormat="0" applyBorder="0" applyAlignment="0" applyProtection="0"/>
    <xf numFmtId="0" fontId="34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34" fillId="34" borderId="0" applyNumberFormat="0" applyBorder="0" applyAlignment="0" applyProtection="0"/>
    <xf numFmtId="0" fontId="20" fillId="35" borderId="0" applyNumberFormat="0" applyBorder="0" applyAlignment="0" applyProtection="0"/>
    <xf numFmtId="0" fontId="34" fillId="36" borderId="0" applyNumberFormat="0" applyBorder="0" applyAlignment="0" applyProtection="0"/>
    <xf numFmtId="0" fontId="20" fillId="37" borderId="0" applyNumberFormat="0" applyBorder="0" applyAlignment="0" applyProtection="0"/>
    <xf numFmtId="0" fontId="34" fillId="38" borderId="0" applyNumberFormat="0" applyBorder="0" applyAlignment="0" applyProtection="0"/>
    <xf numFmtId="0" fontId="20" fillId="39" borderId="0" applyNumberFormat="0" applyBorder="0" applyAlignment="0" applyProtection="0"/>
    <xf numFmtId="0" fontId="34" fillId="40" borderId="0" applyNumberFormat="0" applyBorder="0" applyAlignment="0" applyProtection="0"/>
    <xf numFmtId="0" fontId="20" fillId="29" borderId="0" applyNumberFormat="0" applyBorder="0" applyAlignment="0" applyProtection="0"/>
    <xf numFmtId="0" fontId="34" fillId="41" borderId="0" applyNumberFormat="0" applyBorder="0" applyAlignment="0" applyProtection="0"/>
    <xf numFmtId="0" fontId="20" fillId="31" borderId="0" applyNumberFormat="0" applyBorder="0" applyAlignment="0" applyProtection="0"/>
    <xf numFmtId="0" fontId="34" fillId="42" borderId="0" applyNumberFormat="0" applyBorder="0" applyAlignment="0" applyProtection="0"/>
    <xf numFmtId="0" fontId="20" fillId="43" borderId="0" applyNumberFormat="0" applyBorder="0" applyAlignment="0" applyProtection="0"/>
    <xf numFmtId="0" fontId="35" fillId="44" borderId="1" applyNumberFormat="0" applyAlignment="0" applyProtection="0"/>
    <xf numFmtId="0" fontId="12" fillId="13" borderId="2" applyNumberFormat="0" applyAlignment="0" applyProtection="0"/>
    <xf numFmtId="0" fontId="36" fillId="45" borderId="3" applyNumberFormat="0" applyAlignment="0" applyProtection="0"/>
    <xf numFmtId="0" fontId="13" fillId="46" borderId="4" applyNumberFormat="0" applyAlignment="0" applyProtection="0"/>
    <xf numFmtId="0" fontId="37" fillId="45" borderId="1" applyNumberFormat="0" applyAlignment="0" applyProtection="0"/>
    <xf numFmtId="0" fontId="14" fillId="46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7" fillId="0" borderId="8" applyNumberFormat="0" applyFill="0" applyAlignment="0" applyProtection="0"/>
    <xf numFmtId="0" fontId="41" fillId="0" borderId="9" applyNumberFormat="0" applyFill="0" applyAlignment="0" applyProtection="0"/>
    <xf numFmtId="0" fontId="8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47" borderId="13" applyNumberFormat="0" applyAlignment="0" applyProtection="0"/>
    <xf numFmtId="0" fontId="16" fillId="48" borderId="14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1" fillId="5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6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0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5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54" borderId="0" applyNumberFormat="0" applyBorder="0" applyAlignment="0" applyProtection="0"/>
    <xf numFmtId="0" fontId="9" fillId="7" borderId="0" applyNumberFormat="0" applyBorder="0" applyAlignment="0" applyProtection="0"/>
  </cellStyleXfs>
  <cellXfs count="468">
    <xf numFmtId="0" fontId="0" fillId="0" borderId="0" xfId="0" applyFont="1" applyAlignment="1">
      <alignment/>
    </xf>
    <xf numFmtId="0" fontId="2" fillId="55" borderId="0" xfId="0" applyFont="1" applyFill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14" fontId="2" fillId="55" borderId="19" xfId="0" applyNumberFormat="1" applyFont="1" applyFill="1" applyBorder="1" applyAlignment="1">
      <alignment horizontal="left" vertical="center" wrapText="1"/>
    </xf>
    <xf numFmtId="1" fontId="2" fillId="55" borderId="19" xfId="0" applyNumberFormat="1" applyFont="1" applyFill="1" applyBorder="1" applyAlignment="1">
      <alignment horizontal="left" vertical="center" wrapText="1"/>
    </xf>
    <xf numFmtId="49" fontId="53" fillId="56" borderId="20" xfId="0" applyNumberFormat="1" applyFont="1" applyFill="1" applyBorder="1" applyAlignment="1">
      <alignment horizontal="left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left" vertical="center" wrapText="1"/>
    </xf>
    <xf numFmtId="49" fontId="54" fillId="55" borderId="19" xfId="0" applyNumberFormat="1" applyFont="1" applyFill="1" applyBorder="1" applyAlignment="1">
      <alignment horizontal="left" vertical="center" wrapText="1"/>
    </xf>
    <xf numFmtId="49" fontId="54" fillId="55" borderId="0" xfId="0" applyNumberFormat="1" applyFont="1" applyFill="1" applyBorder="1" applyAlignment="1">
      <alignment horizontal="left" vertical="center" wrapText="1"/>
    </xf>
    <xf numFmtId="49" fontId="54" fillId="56" borderId="21" xfId="0" applyNumberFormat="1" applyFont="1" applyFill="1" applyBorder="1" applyAlignment="1">
      <alignment horizontal="left" vertical="center" wrapText="1"/>
    </xf>
    <xf numFmtId="49" fontId="54" fillId="56" borderId="22" xfId="0" applyNumberFormat="1" applyFont="1" applyFill="1" applyBorder="1" applyAlignment="1">
      <alignment horizontal="left" vertical="center" wrapText="1"/>
    </xf>
    <xf numFmtId="0" fontId="55" fillId="55" borderId="0" xfId="0" applyFont="1" applyFill="1" applyAlignment="1">
      <alignment horizontal="center" vertical="center" wrapText="1"/>
    </xf>
    <xf numFmtId="49" fontId="54" fillId="56" borderId="0" xfId="0" applyNumberFormat="1" applyFont="1" applyFill="1" applyBorder="1" applyAlignment="1">
      <alignment horizontal="left" vertical="center" wrapText="1"/>
    </xf>
    <xf numFmtId="1" fontId="54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Alignment="1">
      <alignment horizontal="center" vertical="center" wrapText="1"/>
    </xf>
    <xf numFmtId="49" fontId="25" fillId="57" borderId="0" xfId="0" applyNumberFormat="1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center" vertical="center"/>
    </xf>
    <xf numFmtId="49" fontId="54" fillId="56" borderId="21" xfId="0" applyNumberFormat="1" applyFont="1" applyFill="1" applyBorder="1" applyAlignment="1">
      <alignment horizontal="center" vertical="center" wrapText="1"/>
    </xf>
    <xf numFmtId="0" fontId="54" fillId="56" borderId="20" xfId="0" applyFont="1" applyFill="1" applyBorder="1" applyAlignment="1">
      <alignment horizontal="center" vertical="center" wrapText="1"/>
    </xf>
    <xf numFmtId="49" fontId="53" fillId="56" borderId="0" xfId="0" applyNumberFormat="1" applyFont="1" applyFill="1" applyBorder="1" applyAlignment="1">
      <alignment horizontal="center" vertical="center" wrapText="1"/>
    </xf>
    <xf numFmtId="49" fontId="53" fillId="56" borderId="0" xfId="0" applyNumberFormat="1" applyFont="1" applyFill="1" applyBorder="1" applyAlignment="1">
      <alignment horizontal="left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53" fillId="56" borderId="19" xfId="0" applyNumberFormat="1" applyFont="1" applyFill="1" applyBorder="1" applyAlignment="1">
      <alignment horizontal="left" vertical="center" wrapText="1"/>
    </xf>
    <xf numFmtId="49" fontId="25" fillId="57" borderId="0" xfId="0" applyNumberFormat="1" applyFont="1" applyFill="1" applyBorder="1" applyAlignment="1">
      <alignment horizontal="left" vertical="center"/>
    </xf>
    <xf numFmtId="0" fontId="25" fillId="57" borderId="0" xfId="0" applyFont="1" applyFill="1" applyBorder="1" applyAlignment="1">
      <alignment horizontal="center" vertical="center"/>
    </xf>
    <xf numFmtId="49" fontId="3" fillId="55" borderId="23" xfId="0" applyNumberFormat="1" applyFont="1" applyFill="1" applyBorder="1" applyAlignment="1">
      <alignment horizontal="center" vertical="center" wrapText="1"/>
    </xf>
    <xf numFmtId="49" fontId="2" fillId="55" borderId="23" xfId="0" applyNumberFormat="1" applyFont="1" applyFill="1" applyBorder="1" applyAlignment="1">
      <alignment horizontal="center" vertical="center" wrapText="1"/>
    </xf>
    <xf numFmtId="49" fontId="23" fillId="55" borderId="0" xfId="0" applyNumberFormat="1" applyFont="1" applyFill="1" applyBorder="1" applyAlignment="1">
      <alignment horizontal="center" vertical="center" wrapText="1"/>
    </xf>
    <xf numFmtId="165" fontId="23" fillId="55" borderId="0" xfId="0" applyNumberFormat="1" applyFont="1" applyFill="1" applyBorder="1" applyAlignment="1">
      <alignment horizontal="center" vertical="center" wrapText="1"/>
    </xf>
    <xf numFmtId="49" fontId="53" fillId="55" borderId="0" xfId="0" applyNumberFormat="1" applyFont="1" applyFill="1" applyBorder="1" applyAlignment="1">
      <alignment horizontal="center" vertical="center" wrapText="1"/>
    </xf>
    <xf numFmtId="1" fontId="23" fillId="55" borderId="0" xfId="0" applyNumberFormat="1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49" fontId="2" fillId="56" borderId="19" xfId="93" applyNumberFormat="1" applyFont="1" applyFill="1" applyBorder="1" applyAlignment="1">
      <alignment horizontal="left" vertical="center" wrapText="1"/>
      <protection/>
    </xf>
    <xf numFmtId="49" fontId="2" fillId="55" borderId="19" xfId="93" applyNumberFormat="1" applyFont="1" applyFill="1" applyBorder="1" applyAlignment="1">
      <alignment horizontal="left" vertical="center" wrapText="1"/>
      <protection/>
    </xf>
    <xf numFmtId="49" fontId="25" fillId="57" borderId="4" xfId="0" applyNumberFormat="1" applyFont="1" applyFill="1" applyBorder="1" applyAlignment="1">
      <alignment horizontal="left" vertical="center" wrapText="1"/>
    </xf>
    <xf numFmtId="49" fontId="2" fillId="55" borderId="24" xfId="93" applyNumberFormat="1" applyFont="1" applyFill="1" applyBorder="1" applyAlignment="1">
      <alignment horizontal="left" vertical="center" wrapText="1"/>
      <protection/>
    </xf>
    <xf numFmtId="0" fontId="2" fillId="56" borderId="19" xfId="93" applyFont="1" applyFill="1" applyBorder="1" applyAlignment="1">
      <alignment horizontal="center" vertical="center" wrapText="1"/>
      <protection/>
    </xf>
    <xf numFmtId="0" fontId="2" fillId="55" borderId="19" xfId="93" applyFont="1" applyFill="1" applyBorder="1" applyAlignment="1">
      <alignment horizontal="left" vertical="center" wrapText="1"/>
      <protection/>
    </xf>
    <xf numFmtId="1" fontId="54" fillId="56" borderId="0" xfId="0" applyNumberFormat="1" applyFont="1" applyFill="1" applyBorder="1" applyAlignment="1">
      <alignment horizontal="center" vertical="center" wrapText="1"/>
    </xf>
    <xf numFmtId="165" fontId="2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0" fontId="55" fillId="55" borderId="0" xfId="0" applyFont="1" applyFill="1" applyBorder="1" applyAlignment="1">
      <alignment horizontal="center" vertical="center" wrapText="1"/>
    </xf>
    <xf numFmtId="49" fontId="55" fillId="56" borderId="0" xfId="89" applyNumberFormat="1" applyFont="1" applyFill="1" applyBorder="1" applyAlignment="1">
      <alignment horizontal="left" vertical="center" wrapText="1"/>
      <protection/>
    </xf>
    <xf numFmtId="49" fontId="55" fillId="56" borderId="0" xfId="89" applyNumberFormat="1" applyFont="1" applyFill="1" applyBorder="1" applyAlignment="1">
      <alignment horizontal="center" vertical="center" wrapText="1"/>
      <protection/>
    </xf>
    <xf numFmtId="1" fontId="55" fillId="56" borderId="0" xfId="89" applyNumberFormat="1" applyFont="1" applyFill="1" applyBorder="1" applyAlignment="1">
      <alignment horizontal="center" vertical="center" wrapText="1"/>
      <protection/>
    </xf>
    <xf numFmtId="49" fontId="55" fillId="55" borderId="23" xfId="0" applyNumberFormat="1" applyFont="1" applyFill="1" applyBorder="1" applyAlignment="1">
      <alignment horizontal="center" vertical="center" wrapText="1"/>
    </xf>
    <xf numFmtId="49" fontId="55" fillId="55" borderId="0" xfId="0" applyNumberFormat="1" applyFont="1" applyFill="1" applyBorder="1" applyAlignment="1">
      <alignment horizontal="center" vertical="center" wrapText="1"/>
    </xf>
    <xf numFmtId="0" fontId="55" fillId="55" borderId="23" xfId="0" applyFont="1" applyFill="1" applyBorder="1" applyAlignment="1">
      <alignment horizontal="center" vertical="center" wrapText="1"/>
    </xf>
    <xf numFmtId="1" fontId="55" fillId="55" borderId="25" xfId="0" applyNumberFormat="1" applyFont="1" applyFill="1" applyBorder="1" applyAlignment="1">
      <alignment horizontal="center" vertical="center" wrapText="1"/>
    </xf>
    <xf numFmtId="1" fontId="56" fillId="55" borderId="19" xfId="0" applyNumberFormat="1" applyFont="1" applyFill="1" applyBorder="1" applyAlignment="1">
      <alignment horizontal="center" vertical="center" wrapText="1"/>
    </xf>
    <xf numFmtId="49" fontId="56" fillId="55" borderId="19" xfId="0" applyNumberFormat="1" applyFont="1" applyFill="1" applyBorder="1" applyAlignment="1">
      <alignment horizontal="center" vertical="center" wrapText="1"/>
    </xf>
    <xf numFmtId="0" fontId="22" fillId="55" borderId="25" xfId="0" applyFont="1" applyFill="1" applyBorder="1" applyAlignment="1">
      <alignment horizontal="center" vertical="center" wrapText="1"/>
    </xf>
    <xf numFmtId="1" fontId="2" fillId="55" borderId="25" xfId="0" applyNumberFormat="1" applyFont="1" applyFill="1" applyBorder="1" applyAlignment="1">
      <alignment horizontal="center" vertical="center" wrapText="1"/>
    </xf>
    <xf numFmtId="165" fontId="53" fillId="55" borderId="0" xfId="0" applyNumberFormat="1" applyFont="1" applyFill="1" applyBorder="1" applyAlignment="1">
      <alignment horizontal="center" vertical="center" wrapText="1"/>
    </xf>
    <xf numFmtId="1" fontId="53" fillId="55" borderId="0" xfId="0" applyNumberFormat="1" applyFont="1" applyFill="1" applyBorder="1" applyAlignment="1">
      <alignment horizontal="center" vertical="center" wrapText="1"/>
    </xf>
    <xf numFmtId="49" fontId="53" fillId="55" borderId="0" xfId="0" applyNumberFormat="1" applyFont="1" applyFill="1" applyBorder="1" applyAlignment="1">
      <alignment horizontal="left" vertical="center" wrapText="1"/>
    </xf>
    <xf numFmtId="0" fontId="55" fillId="55" borderId="0" xfId="0" applyFont="1" applyFill="1" applyAlignment="1">
      <alignment horizontal="left" vertical="center" wrapText="1"/>
    </xf>
    <xf numFmtId="165" fontId="2" fillId="56" borderId="0" xfId="0" applyNumberFormat="1" applyFont="1" applyFill="1" applyBorder="1" applyAlignment="1">
      <alignment horizontal="left" vertical="center" wrapText="1"/>
    </xf>
    <xf numFmtId="49" fontId="2" fillId="56" borderId="21" xfId="0" applyNumberFormat="1" applyFont="1" applyFill="1" applyBorder="1" applyAlignment="1">
      <alignment horizontal="left" vertical="center" wrapText="1"/>
    </xf>
    <xf numFmtId="165" fontId="2" fillId="56" borderId="21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49" fontId="2" fillId="56" borderId="26" xfId="0" applyNumberFormat="1" applyFont="1" applyFill="1" applyBorder="1" applyAlignment="1">
      <alignment horizontal="left" vertical="center" wrapText="1"/>
    </xf>
    <xf numFmtId="49" fontId="54" fillId="55" borderId="19" xfId="93" applyNumberFormat="1" applyFont="1" applyFill="1" applyBorder="1" applyAlignment="1">
      <alignment horizontal="left" vertical="center" wrapText="1"/>
      <protection/>
    </xf>
    <xf numFmtId="49" fontId="54" fillId="55" borderId="19" xfId="93" applyNumberFormat="1" applyFont="1" applyFill="1" applyBorder="1" applyAlignment="1">
      <alignment horizontal="center" vertical="center" wrapText="1"/>
      <protection/>
    </xf>
    <xf numFmtId="49" fontId="2" fillId="56" borderId="19" xfId="0" applyNumberFormat="1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49" fontId="25" fillId="58" borderId="27" xfId="0" applyNumberFormat="1" applyFont="1" applyFill="1" applyBorder="1" applyAlignment="1">
      <alignment horizontal="left" vertical="center" wrapText="1"/>
    </xf>
    <xf numFmtId="0" fontId="25" fillId="58" borderId="27" xfId="0" applyFont="1" applyFill="1" applyBorder="1" applyAlignment="1">
      <alignment horizontal="left" vertical="center" wrapText="1"/>
    </xf>
    <xf numFmtId="49" fontId="53" fillId="59" borderId="21" xfId="0" applyNumberFormat="1" applyFont="1" applyFill="1" applyBorder="1" applyAlignment="1">
      <alignment horizontal="left" vertical="center" wrapText="1"/>
    </xf>
    <xf numFmtId="49" fontId="25" fillId="57" borderId="19" xfId="0" applyNumberFormat="1" applyFont="1" applyFill="1" applyBorder="1" applyAlignment="1">
      <alignment horizontal="left" vertical="center" wrapText="1"/>
    </xf>
    <xf numFmtId="49" fontId="53" fillId="56" borderId="28" xfId="0" applyNumberFormat="1" applyFont="1" applyFill="1" applyBorder="1" applyAlignment="1">
      <alignment horizontal="center" vertical="center" wrapText="1"/>
    </xf>
    <xf numFmtId="165" fontId="53" fillId="56" borderId="28" xfId="0" applyNumberFormat="1" applyFont="1" applyFill="1" applyBorder="1" applyAlignment="1">
      <alignment horizontal="center" vertical="center" wrapText="1"/>
    </xf>
    <xf numFmtId="49" fontId="53" fillId="56" borderId="28" xfId="0" applyNumberFormat="1" applyFont="1" applyFill="1" applyBorder="1" applyAlignment="1">
      <alignment horizontal="left" vertical="center" wrapText="1"/>
    </xf>
    <xf numFmtId="0" fontId="53" fillId="56" borderId="28" xfId="0" applyFont="1" applyFill="1" applyBorder="1" applyAlignment="1">
      <alignment horizontal="center" vertical="center"/>
    </xf>
    <xf numFmtId="49" fontId="53" fillId="59" borderId="21" xfId="0" applyNumberFormat="1" applyFont="1" applyFill="1" applyBorder="1" applyAlignment="1">
      <alignment horizontal="center" vertical="center" wrapText="1"/>
    </xf>
    <xf numFmtId="49" fontId="2" fillId="60" borderId="26" xfId="0" applyNumberFormat="1" applyFont="1" applyFill="1" applyBorder="1" applyAlignment="1">
      <alignment horizontal="center" vertical="center" wrapText="1"/>
    </xf>
    <xf numFmtId="0" fontId="2" fillId="55" borderId="26" xfId="0" applyFont="1" applyFill="1" applyBorder="1" applyAlignment="1">
      <alignment horizontal="center" vertical="center" wrapText="1"/>
    </xf>
    <xf numFmtId="49" fontId="2" fillId="60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49" fontId="3" fillId="55" borderId="19" xfId="0" applyNumberFormat="1" applyFont="1" applyFill="1" applyBorder="1" applyAlignment="1">
      <alignment horizontal="left" vertical="center" wrapText="1"/>
    </xf>
    <xf numFmtId="0" fontId="2" fillId="55" borderId="0" xfId="0" applyFont="1" applyFill="1" applyAlignment="1">
      <alignment horizontal="left" vertical="center" wrapText="1"/>
    </xf>
    <xf numFmtId="49" fontId="23" fillId="55" borderId="0" xfId="0" applyNumberFormat="1" applyFont="1" applyFill="1" applyBorder="1" applyAlignment="1">
      <alignment horizontal="left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49" fontId="56" fillId="55" borderId="19" xfId="0" applyNumberFormat="1" applyFont="1" applyFill="1" applyBorder="1" applyAlignment="1">
      <alignment horizontal="left" vertical="center" wrapText="1"/>
    </xf>
    <xf numFmtId="0" fontId="22" fillId="55" borderId="25" xfId="0" applyFont="1" applyFill="1" applyBorder="1" applyAlignment="1">
      <alignment horizontal="left" vertical="center" wrapText="1"/>
    </xf>
    <xf numFmtId="0" fontId="2" fillId="55" borderId="19" xfId="89" applyFont="1" applyFill="1" applyBorder="1" applyAlignment="1">
      <alignment horizontal="left" vertical="center" wrapText="1"/>
      <protection/>
    </xf>
    <xf numFmtId="0" fontId="2" fillId="0" borderId="19" xfId="0" applyFont="1" applyFill="1" applyBorder="1" applyAlignment="1">
      <alignment horizontal="left" vertical="center" wrapText="1"/>
    </xf>
    <xf numFmtId="1" fontId="2" fillId="0" borderId="1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54" fillId="60" borderId="21" xfId="0" applyNumberFormat="1" applyFont="1" applyFill="1" applyBorder="1" applyAlignment="1">
      <alignment horizontal="left" vertical="center" wrapText="1"/>
    </xf>
    <xf numFmtId="14" fontId="2" fillId="55" borderId="19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49" fontId="2" fillId="55" borderId="2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49" fontId="2" fillId="55" borderId="30" xfId="0" applyNumberFormat="1" applyFont="1" applyFill="1" applyBorder="1" applyAlignment="1">
      <alignment horizontal="center" vertical="center" wrapText="1"/>
    </xf>
    <xf numFmtId="49" fontId="54" fillId="55" borderId="30" xfId="0" applyNumberFormat="1" applyFont="1" applyFill="1" applyBorder="1" applyAlignment="1">
      <alignment horizontal="center" vertical="center" wrapText="1"/>
    </xf>
    <xf numFmtId="49" fontId="54" fillId="55" borderId="19" xfId="0" applyNumberFormat="1" applyFont="1" applyFill="1" applyBorder="1" applyAlignment="1">
      <alignment horizontal="center" vertical="center" wrapText="1"/>
    </xf>
    <xf numFmtId="0" fontId="2" fillId="55" borderId="19" xfId="0" applyNumberFormat="1" applyFont="1" applyFill="1" applyBorder="1" applyAlignment="1">
      <alignment horizontal="center" vertical="center" wrapText="1"/>
    </xf>
    <xf numFmtId="49" fontId="2" fillId="55" borderId="22" xfId="0" applyNumberFormat="1" applyFont="1" applyFill="1" applyBorder="1" applyAlignment="1">
      <alignment horizontal="center" vertical="center" wrapText="1"/>
    </xf>
    <xf numFmtId="0" fontId="25" fillId="57" borderId="4" xfId="0" applyFont="1" applyFill="1" applyBorder="1" applyAlignment="1">
      <alignment horizontal="center" vertical="center" wrapText="1"/>
    </xf>
    <xf numFmtId="49" fontId="25" fillId="57" borderId="4" xfId="0" applyNumberFormat="1" applyFont="1" applyFill="1" applyBorder="1" applyAlignment="1">
      <alignment horizontal="center" vertical="center" wrapText="1"/>
    </xf>
    <xf numFmtId="165" fontId="25" fillId="57" borderId="4" xfId="0" applyNumberFormat="1" applyFont="1" applyFill="1" applyBorder="1" applyAlignment="1">
      <alignment horizontal="center" vertical="center" wrapText="1"/>
    </xf>
    <xf numFmtId="0" fontId="25" fillId="57" borderId="4" xfId="0" applyNumberFormat="1" applyFont="1" applyFill="1" applyBorder="1" applyAlignment="1">
      <alignment horizontal="center" vertical="center"/>
    </xf>
    <xf numFmtId="49" fontId="2" fillId="55" borderId="20" xfId="0" applyNumberFormat="1" applyFont="1" applyFill="1" applyBorder="1" applyAlignment="1">
      <alignment horizontal="left" vertical="center" wrapText="1"/>
    </xf>
    <xf numFmtId="49" fontId="2" fillId="55" borderId="30" xfId="0" applyNumberFormat="1" applyFont="1" applyFill="1" applyBorder="1" applyAlignment="1">
      <alignment horizontal="left" vertical="center" wrapText="1"/>
    </xf>
    <xf numFmtId="49" fontId="54" fillId="55" borderId="30" xfId="0" applyNumberFormat="1" applyFont="1" applyFill="1" applyBorder="1" applyAlignment="1">
      <alignment horizontal="left" vertical="center" wrapText="1"/>
    </xf>
    <xf numFmtId="49" fontId="2" fillId="55" borderId="31" xfId="0" applyNumberFormat="1" applyFont="1" applyFill="1" applyBorder="1" applyAlignment="1">
      <alignment horizontal="left" vertical="center" wrapText="1"/>
    </xf>
    <xf numFmtId="49" fontId="2" fillId="55" borderId="27" xfId="0" applyNumberFormat="1" applyFont="1" applyFill="1" applyBorder="1" applyAlignment="1">
      <alignment horizontal="left" vertical="center" wrapText="1"/>
    </xf>
    <xf numFmtId="49" fontId="25" fillId="57" borderId="4" xfId="0" applyNumberFormat="1" applyFont="1" applyFill="1" applyBorder="1" applyAlignment="1">
      <alignment horizontal="center" vertical="center"/>
    </xf>
    <xf numFmtId="0" fontId="25" fillId="57" borderId="4" xfId="0" applyFont="1" applyFill="1" applyBorder="1" applyAlignment="1">
      <alignment horizontal="center" vertical="center"/>
    </xf>
    <xf numFmtId="49" fontId="25" fillId="55" borderId="4" xfId="0" applyNumberFormat="1" applyFont="1" applyFill="1" applyBorder="1" applyAlignment="1">
      <alignment horizontal="center" vertical="center" wrapText="1"/>
    </xf>
    <xf numFmtId="165" fontId="25" fillId="55" borderId="4" xfId="0" applyNumberFormat="1" applyFont="1" applyFill="1" applyBorder="1" applyAlignment="1">
      <alignment horizontal="center" vertical="center" wrapText="1"/>
    </xf>
    <xf numFmtId="49" fontId="25" fillId="55" borderId="4" xfId="0" applyNumberFormat="1" applyFont="1" applyFill="1" applyBorder="1" applyAlignment="1">
      <alignment horizontal="left" vertical="center" wrapText="1"/>
    </xf>
    <xf numFmtId="49" fontId="25" fillId="55" borderId="4" xfId="0" applyNumberFormat="1" applyFont="1" applyFill="1" applyBorder="1" applyAlignment="1">
      <alignment horizontal="center" vertical="center"/>
    </xf>
    <xf numFmtId="0" fontId="25" fillId="55" borderId="4" xfId="0" applyFont="1" applyFill="1" applyBorder="1" applyAlignment="1">
      <alignment horizontal="center" vertical="center"/>
    </xf>
    <xf numFmtId="49" fontId="25" fillId="57" borderId="32" xfId="0" applyNumberFormat="1" applyFont="1" applyFill="1" applyBorder="1" applyAlignment="1">
      <alignment horizontal="center" vertical="center" wrapText="1"/>
    </xf>
    <xf numFmtId="165" fontId="25" fillId="57" borderId="32" xfId="0" applyNumberFormat="1" applyFont="1" applyFill="1" applyBorder="1" applyAlignment="1">
      <alignment horizontal="center" vertical="center" wrapText="1"/>
    </xf>
    <xf numFmtId="49" fontId="25" fillId="57" borderId="32" xfId="0" applyNumberFormat="1" applyFont="1" applyFill="1" applyBorder="1" applyAlignment="1">
      <alignment horizontal="left" vertical="center" wrapText="1"/>
    </xf>
    <xf numFmtId="49" fontId="25" fillId="57" borderId="32" xfId="0" applyNumberFormat="1" applyFont="1" applyFill="1" applyBorder="1" applyAlignment="1">
      <alignment horizontal="center" vertical="center"/>
    </xf>
    <xf numFmtId="0" fontId="25" fillId="57" borderId="32" xfId="0" applyFont="1" applyFill="1" applyBorder="1" applyAlignment="1">
      <alignment horizontal="center" vertical="center"/>
    </xf>
    <xf numFmtId="49" fontId="25" fillId="57" borderId="22" xfId="0" applyNumberFormat="1" applyFont="1" applyFill="1" applyBorder="1" applyAlignment="1">
      <alignment horizontal="left" vertical="center" wrapText="1"/>
    </xf>
    <xf numFmtId="49" fontId="2" fillId="56" borderId="28" xfId="0" applyNumberFormat="1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165" fontId="53" fillId="56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vertical="center" wrapText="1"/>
    </xf>
    <xf numFmtId="1" fontId="53" fillId="56" borderId="0" xfId="0" applyNumberFormat="1" applyFont="1" applyFill="1" applyBorder="1" applyAlignment="1">
      <alignment horizontal="center" vertical="center"/>
    </xf>
    <xf numFmtId="0" fontId="53" fillId="56" borderId="33" xfId="0" applyFont="1" applyFill="1" applyBorder="1" applyAlignment="1">
      <alignment horizontal="center" vertical="center" wrapText="1"/>
    </xf>
    <xf numFmtId="0" fontId="2" fillId="55" borderId="19" xfId="89" applyFont="1" applyFill="1" applyBorder="1" applyAlignment="1">
      <alignment horizontal="center" vertical="center" wrapText="1"/>
      <protection/>
    </xf>
    <xf numFmtId="49" fontId="2" fillId="56" borderId="19" xfId="89" applyNumberFormat="1" applyFont="1" applyFill="1" applyBorder="1" applyAlignment="1">
      <alignment horizontal="left" vertical="center" wrapText="1"/>
      <protection/>
    </xf>
    <xf numFmtId="0" fontId="53" fillId="56" borderId="28" xfId="0" applyFont="1" applyFill="1" applyBorder="1" applyAlignment="1">
      <alignment horizontal="center" vertical="center" wrapText="1"/>
    </xf>
    <xf numFmtId="49" fontId="2" fillId="55" borderId="19" xfId="89" applyNumberFormat="1" applyFont="1" applyFill="1" applyBorder="1" applyAlignment="1">
      <alignment horizontal="left" vertical="center" wrapText="1"/>
      <protection/>
    </xf>
    <xf numFmtId="165" fontId="54" fillId="60" borderId="34" xfId="0" applyNumberFormat="1" applyFont="1" applyFill="1" applyBorder="1" applyAlignment="1">
      <alignment horizontal="center" vertical="center" wrapText="1"/>
    </xf>
    <xf numFmtId="49" fontId="54" fillId="60" borderId="34" xfId="0" applyNumberFormat="1" applyFont="1" applyFill="1" applyBorder="1" applyAlignment="1">
      <alignment horizontal="center" vertical="center" wrapText="1"/>
    </xf>
    <xf numFmtId="0" fontId="54" fillId="56" borderId="34" xfId="0" applyFont="1" applyFill="1" applyBorder="1" applyAlignment="1">
      <alignment horizontal="center" vertical="center" wrapText="1"/>
    </xf>
    <xf numFmtId="165" fontId="54" fillId="60" borderId="21" xfId="0" applyNumberFormat="1" applyFont="1" applyFill="1" applyBorder="1" applyAlignment="1">
      <alignment horizontal="center" vertical="center" wrapText="1"/>
    </xf>
    <xf numFmtId="49" fontId="54" fillId="60" borderId="21" xfId="0" applyNumberFormat="1" applyFont="1" applyFill="1" applyBorder="1" applyAlignment="1">
      <alignment horizontal="center" vertical="center" wrapText="1"/>
    </xf>
    <xf numFmtId="0" fontId="54" fillId="60" borderId="21" xfId="0" applyFont="1" applyFill="1" applyBorder="1" applyAlignment="1">
      <alignment horizontal="center" vertical="center" wrapText="1"/>
    </xf>
    <xf numFmtId="49" fontId="54" fillId="60" borderId="35" xfId="0" applyNumberFormat="1" applyFont="1" applyFill="1" applyBorder="1" applyAlignment="1">
      <alignment horizontal="center" vertical="center" wrapText="1"/>
    </xf>
    <xf numFmtId="165" fontId="54" fillId="60" borderId="20" xfId="0" applyNumberFormat="1" applyFont="1" applyFill="1" applyBorder="1" applyAlignment="1">
      <alignment horizontal="center" vertical="center" wrapText="1"/>
    </xf>
    <xf numFmtId="0" fontId="54" fillId="60" borderId="20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165" fontId="54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9" fontId="54" fillId="0" borderId="19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5" fillId="55" borderId="4" xfId="0" applyNumberFormat="1" applyFont="1" applyFill="1" applyBorder="1" applyAlignment="1">
      <alignment horizontal="center" vertical="center" wrapText="1"/>
    </xf>
    <xf numFmtId="0" fontId="55" fillId="55" borderId="0" xfId="0" applyNumberFormat="1" applyFont="1" applyFill="1" applyAlignment="1">
      <alignment horizontal="center" vertical="center"/>
    </xf>
    <xf numFmtId="49" fontId="3" fillId="55" borderId="19" xfId="0" applyNumberFormat="1" applyFont="1" applyFill="1" applyBorder="1" applyAlignment="1">
      <alignment vertical="center" wrapText="1"/>
    </xf>
    <xf numFmtId="0" fontId="2" fillId="55" borderId="19" xfId="0" applyFont="1" applyFill="1" applyBorder="1" applyAlignment="1">
      <alignment vertical="center" wrapText="1"/>
    </xf>
    <xf numFmtId="49" fontId="53" fillId="56" borderId="19" xfId="0" applyNumberFormat="1" applyFont="1" applyFill="1" applyBorder="1" applyAlignment="1">
      <alignment vertical="center" wrapText="1"/>
    </xf>
    <xf numFmtId="49" fontId="54" fillId="56" borderId="21" xfId="0" applyNumberFormat="1" applyFont="1" applyFill="1" applyBorder="1" applyAlignment="1">
      <alignment vertical="center" wrapText="1"/>
    </xf>
    <xf numFmtId="49" fontId="54" fillId="55" borderId="19" xfId="0" applyNumberFormat="1" applyFont="1" applyFill="1" applyBorder="1" applyAlignment="1">
      <alignment vertical="center" wrapText="1"/>
    </xf>
    <xf numFmtId="49" fontId="54" fillId="55" borderId="0" xfId="0" applyNumberFormat="1" applyFont="1" applyFill="1" applyBorder="1" applyAlignment="1">
      <alignment vertical="center" wrapText="1"/>
    </xf>
    <xf numFmtId="49" fontId="25" fillId="57" borderId="4" xfId="0" applyNumberFormat="1" applyFont="1" applyFill="1" applyBorder="1" applyAlignment="1">
      <alignment wrapText="1"/>
    </xf>
    <xf numFmtId="49" fontId="25" fillId="57" borderId="4" xfId="0" applyNumberFormat="1" applyFont="1" applyFill="1" applyBorder="1" applyAlignment="1">
      <alignment vertical="center" wrapText="1"/>
    </xf>
    <xf numFmtId="0" fontId="25" fillId="57" borderId="4" xfId="0" applyFont="1" applyFill="1" applyBorder="1" applyAlignment="1">
      <alignment vertical="center" wrapText="1"/>
    </xf>
    <xf numFmtId="0" fontId="25" fillId="55" borderId="4" xfId="0" applyFont="1" applyFill="1" applyBorder="1" applyAlignment="1">
      <alignment vertical="center" wrapText="1"/>
    </xf>
    <xf numFmtId="0" fontId="25" fillId="57" borderId="4" xfId="0" applyFont="1" applyFill="1" applyBorder="1" applyAlignment="1">
      <alignment wrapText="1"/>
    </xf>
    <xf numFmtId="49" fontId="25" fillId="57" borderId="32" xfId="0" applyNumberFormat="1" applyFont="1" applyFill="1" applyBorder="1" applyAlignment="1">
      <alignment vertical="center" wrapText="1"/>
    </xf>
    <xf numFmtId="49" fontId="25" fillId="57" borderId="0" xfId="0" applyNumberFormat="1" applyFont="1" applyFill="1" applyBorder="1" applyAlignment="1">
      <alignment vertical="center" wrapText="1"/>
    </xf>
    <xf numFmtId="49" fontId="53" fillId="55" borderId="0" xfId="0" applyNumberFormat="1" applyFont="1" applyFill="1" applyBorder="1" applyAlignment="1">
      <alignment vertical="center" wrapText="1"/>
    </xf>
    <xf numFmtId="0" fontId="2" fillId="55" borderId="0" xfId="0" applyFont="1" applyFill="1" applyAlignment="1">
      <alignment vertical="center" wrapText="1"/>
    </xf>
    <xf numFmtId="49" fontId="54" fillId="56" borderId="0" xfId="0" applyNumberFormat="1" applyFont="1" applyFill="1" applyBorder="1" applyAlignment="1">
      <alignment vertical="center" wrapText="1"/>
    </xf>
    <xf numFmtId="49" fontId="2" fillId="55" borderId="19" xfId="93" applyNumberFormat="1" applyFont="1" applyFill="1" applyBorder="1" applyAlignment="1">
      <alignment vertical="center" wrapText="1"/>
      <protection/>
    </xf>
    <xf numFmtId="0" fontId="2" fillId="55" borderId="19" xfId="93" applyFont="1" applyFill="1" applyBorder="1" applyAlignment="1">
      <alignment vertical="center" wrapText="1"/>
      <protection/>
    </xf>
    <xf numFmtId="49" fontId="54" fillId="55" borderId="19" xfId="93" applyNumberFormat="1" applyFont="1" applyFill="1" applyBorder="1" applyAlignment="1">
      <alignment vertical="center" wrapText="1"/>
      <protection/>
    </xf>
    <xf numFmtId="49" fontId="2" fillId="55" borderId="0" xfId="0" applyNumberFormat="1" applyFont="1" applyFill="1" applyBorder="1" applyAlignment="1">
      <alignment vertical="center" wrapText="1"/>
    </xf>
    <xf numFmtId="49" fontId="53" fillId="56" borderId="28" xfId="0" applyNumberFormat="1" applyFont="1" applyFill="1" applyBorder="1" applyAlignment="1">
      <alignment vertical="center" wrapText="1"/>
    </xf>
    <xf numFmtId="49" fontId="55" fillId="56" borderId="0" xfId="89" applyNumberFormat="1" applyFont="1" applyFill="1" applyBorder="1" applyAlignment="1">
      <alignment vertical="center" wrapText="1"/>
      <protection/>
    </xf>
    <xf numFmtId="49" fontId="55" fillId="55" borderId="25" xfId="0" applyNumberFormat="1" applyFont="1" applyFill="1" applyBorder="1" applyAlignment="1">
      <alignment vertical="center" wrapText="1"/>
    </xf>
    <xf numFmtId="49" fontId="56" fillId="55" borderId="19" xfId="0" applyNumberFormat="1" applyFont="1" applyFill="1" applyBorder="1" applyAlignment="1">
      <alignment vertical="center" wrapText="1"/>
    </xf>
    <xf numFmtId="49" fontId="2" fillId="55" borderId="25" xfId="0" applyNumberFormat="1" applyFont="1" applyFill="1" applyBorder="1" applyAlignment="1">
      <alignment vertical="center" wrapText="1"/>
    </xf>
    <xf numFmtId="49" fontId="53" fillId="56" borderId="0" xfId="0" applyNumberFormat="1" applyFont="1" applyFill="1" applyBorder="1" applyAlignment="1">
      <alignment vertical="center" wrapText="1"/>
    </xf>
    <xf numFmtId="0" fontId="2" fillId="55" borderId="19" xfId="89" applyFont="1" applyFill="1" applyBorder="1" applyAlignment="1">
      <alignment vertical="center" wrapText="1"/>
      <protection/>
    </xf>
    <xf numFmtId="49" fontId="2" fillId="55" borderId="20" xfId="0" applyNumberFormat="1" applyFont="1" applyFill="1" applyBorder="1" applyAlignment="1">
      <alignment vertical="center" wrapText="1"/>
    </xf>
    <xf numFmtId="49" fontId="2" fillId="55" borderId="19" xfId="0" applyNumberFormat="1" applyFont="1" applyFill="1" applyBorder="1" applyAlignment="1">
      <alignment vertical="center" wrapText="1"/>
    </xf>
    <xf numFmtId="49" fontId="2" fillId="55" borderId="27" xfId="0" applyNumberFormat="1" applyFont="1" applyFill="1" applyBorder="1" applyAlignment="1">
      <alignment vertical="center" wrapText="1"/>
    </xf>
    <xf numFmtId="0" fontId="2" fillId="55" borderId="19" xfId="89" applyFont="1" applyFill="1" applyBorder="1" applyAlignment="1">
      <alignment horizontal="center" vertical="center"/>
      <protection/>
    </xf>
    <xf numFmtId="49" fontId="54" fillId="56" borderId="19" xfId="93" applyNumberFormat="1" applyFont="1" applyFill="1" applyBorder="1" applyAlignment="1">
      <alignment horizontal="center" vertical="center" wrapText="1"/>
      <protection/>
    </xf>
    <xf numFmtId="165" fontId="2" fillId="56" borderId="28" xfId="0" applyNumberFormat="1" applyFont="1" applyFill="1" applyBorder="1" applyAlignment="1">
      <alignment horizontal="center" vertical="center"/>
    </xf>
    <xf numFmtId="0" fontId="2" fillId="55" borderId="19" xfId="93" applyFont="1" applyFill="1" applyBorder="1" applyAlignment="1">
      <alignment horizontal="left" vertical="center"/>
      <protection/>
    </xf>
    <xf numFmtId="49" fontId="54" fillId="56" borderId="19" xfId="93" applyNumberFormat="1" applyFont="1" applyFill="1" applyBorder="1" applyAlignment="1">
      <alignment horizontal="left" vertical="center" wrapText="1"/>
      <protection/>
    </xf>
    <xf numFmtId="0" fontId="54" fillId="56" borderId="19" xfId="93" applyFont="1" applyFill="1" applyBorder="1" applyAlignment="1">
      <alignment horizontal="center" vertical="center" wrapText="1"/>
      <protection/>
    </xf>
    <xf numFmtId="0" fontId="2" fillId="55" borderId="19" xfId="93" applyFont="1" applyFill="1" applyBorder="1" applyAlignment="1">
      <alignment vertical="top" wrapText="1"/>
      <protection/>
    </xf>
    <xf numFmtId="49" fontId="54" fillId="56" borderId="19" xfId="93" applyNumberFormat="1" applyFont="1" applyFill="1" applyBorder="1" applyAlignment="1">
      <alignment vertical="center" wrapText="1"/>
      <protection/>
    </xf>
    <xf numFmtId="49" fontId="54" fillId="56" borderId="22" xfId="93" applyNumberFormat="1" applyFont="1" applyFill="1" applyBorder="1" applyAlignment="1">
      <alignment horizontal="center" vertical="center" wrapText="1"/>
      <protection/>
    </xf>
    <xf numFmtId="165" fontId="2" fillId="56" borderId="36" xfId="0" applyNumberFormat="1" applyFont="1" applyFill="1" applyBorder="1" applyAlignment="1">
      <alignment horizontal="center" vertical="center"/>
    </xf>
    <xf numFmtId="49" fontId="54" fillId="56" borderId="22" xfId="93" applyNumberFormat="1" applyFont="1" applyFill="1" applyBorder="1" applyAlignment="1">
      <alignment horizontal="left" vertical="center" wrapText="1"/>
      <protection/>
    </xf>
    <xf numFmtId="49" fontId="53" fillId="56" borderId="36" xfId="0" applyNumberFormat="1" applyFont="1" applyFill="1" applyBorder="1" applyAlignment="1">
      <alignment horizontal="center" vertical="center"/>
    </xf>
    <xf numFmtId="0" fontId="2" fillId="55" borderId="22" xfId="93" applyFont="1" applyFill="1" applyBorder="1" applyAlignment="1">
      <alignment horizontal="left" vertical="center"/>
      <protection/>
    </xf>
    <xf numFmtId="0" fontId="54" fillId="56" borderId="22" xfId="93" applyFont="1" applyFill="1" applyBorder="1" applyAlignment="1">
      <alignment horizontal="center" vertical="center" wrapText="1"/>
      <protection/>
    </xf>
    <xf numFmtId="0" fontId="2" fillId="55" borderId="22" xfId="93" applyFont="1" applyFill="1" applyBorder="1" applyAlignment="1">
      <alignment vertical="center" wrapText="1"/>
      <protection/>
    </xf>
    <xf numFmtId="0" fontId="2" fillId="55" borderId="22" xfId="93" applyFont="1" applyFill="1" applyBorder="1" applyAlignment="1">
      <alignment horizontal="left" vertical="center" wrapText="1"/>
      <protection/>
    </xf>
    <xf numFmtId="165" fontId="2" fillId="56" borderId="37" xfId="0" applyNumberFormat="1" applyFont="1" applyFill="1" applyBorder="1" applyAlignment="1">
      <alignment horizontal="center" vertical="center"/>
    </xf>
    <xf numFmtId="0" fontId="53" fillId="56" borderId="28" xfId="93" applyFont="1" applyFill="1" applyBorder="1" applyAlignment="1">
      <alignment horizontal="center" vertical="center" wrapText="1"/>
      <protection/>
    </xf>
    <xf numFmtId="49" fontId="53" fillId="56" borderId="28" xfId="93" applyNumberFormat="1" applyFont="1" applyFill="1" applyBorder="1" applyAlignment="1">
      <alignment horizontal="center" vertical="center" wrapText="1"/>
      <protection/>
    </xf>
    <xf numFmtId="165" fontId="53" fillId="56" borderId="28" xfId="93" applyNumberFormat="1" applyFont="1" applyFill="1" applyBorder="1" applyAlignment="1">
      <alignment horizontal="center" vertical="center" wrapText="1"/>
      <protection/>
    </xf>
    <xf numFmtId="49" fontId="53" fillId="56" borderId="28" xfId="93" applyNumberFormat="1" applyFont="1" applyFill="1" applyBorder="1" applyAlignment="1">
      <alignment horizontal="left" vertical="center" wrapText="1"/>
      <protection/>
    </xf>
    <xf numFmtId="49" fontId="53" fillId="56" borderId="28" xfId="93" applyNumberFormat="1" applyFont="1" applyFill="1" applyBorder="1" applyAlignment="1">
      <alignment horizontal="center" vertical="center"/>
      <protection/>
    </xf>
    <xf numFmtId="0" fontId="53" fillId="56" borderId="28" xfId="93" applyFont="1" applyFill="1" applyBorder="1" applyAlignment="1">
      <alignment horizontal="center" vertical="center"/>
      <protection/>
    </xf>
    <xf numFmtId="49" fontId="53" fillId="56" borderId="28" xfId="93" applyNumberFormat="1" applyFont="1" applyFill="1" applyBorder="1" applyAlignment="1">
      <alignment vertical="center" wrapText="1"/>
      <protection/>
    </xf>
    <xf numFmtId="49" fontId="53" fillId="56" borderId="28" xfId="92" applyNumberFormat="1" applyFont="1" applyFill="1" applyBorder="1" applyAlignment="1">
      <alignment horizontal="center" vertical="center" wrapText="1"/>
      <protection/>
    </xf>
    <xf numFmtId="165" fontId="53" fillId="56" borderId="28" xfId="92" applyNumberFormat="1" applyFont="1" applyFill="1" applyBorder="1" applyAlignment="1">
      <alignment horizontal="center" vertical="center" wrapText="1"/>
      <protection/>
    </xf>
    <xf numFmtId="49" fontId="53" fillId="56" borderId="28" xfId="92" applyNumberFormat="1" applyFont="1" applyFill="1" applyBorder="1" applyAlignment="1">
      <alignment horizontal="left" vertical="center" wrapText="1"/>
      <protection/>
    </xf>
    <xf numFmtId="0" fontId="53" fillId="56" borderId="28" xfId="92" applyFont="1" applyFill="1" applyBorder="1" applyAlignment="1">
      <alignment horizontal="center" vertical="center"/>
      <protection/>
    </xf>
    <xf numFmtId="49" fontId="53" fillId="56" borderId="28" xfId="92" applyNumberFormat="1" applyFont="1" applyFill="1" applyBorder="1" applyAlignment="1">
      <alignment vertical="center" wrapText="1"/>
      <protection/>
    </xf>
    <xf numFmtId="0" fontId="2" fillId="56" borderId="19" xfId="0" applyFont="1" applyFill="1" applyBorder="1" applyAlignment="1">
      <alignment horizontal="center" vertical="center"/>
    </xf>
    <xf numFmtId="49" fontId="2" fillId="56" borderId="38" xfId="0" applyNumberFormat="1" applyFont="1" applyFill="1" applyBorder="1" applyAlignment="1">
      <alignment horizontal="center" vertical="center" wrapText="1"/>
    </xf>
    <xf numFmtId="165" fontId="2" fillId="56" borderId="26" xfId="0" applyNumberFormat="1" applyFont="1" applyFill="1" applyBorder="1" applyAlignment="1">
      <alignment horizontal="center" vertical="center" wrapText="1"/>
    </xf>
    <xf numFmtId="49" fontId="2" fillId="56" borderId="26" xfId="0" applyNumberFormat="1" applyFont="1" applyFill="1" applyBorder="1" applyAlignment="1">
      <alignment horizontal="center" vertical="center" wrapText="1"/>
    </xf>
    <xf numFmtId="0" fontId="2" fillId="56" borderId="26" xfId="0" applyFont="1" applyFill="1" applyBorder="1" applyAlignment="1">
      <alignment horizontal="center" vertical="center" wrapText="1"/>
    </xf>
    <xf numFmtId="49" fontId="2" fillId="56" borderId="26" xfId="0" applyNumberFormat="1" applyFont="1" applyFill="1" applyBorder="1" applyAlignment="1">
      <alignment vertical="center" wrapText="1"/>
    </xf>
    <xf numFmtId="49" fontId="2" fillId="56" borderId="30" xfId="0" applyNumberFormat="1" applyFont="1" applyFill="1" applyBorder="1" applyAlignment="1">
      <alignment horizontal="center" vertical="center" wrapText="1"/>
    </xf>
    <xf numFmtId="165" fontId="2" fillId="56" borderId="19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vertical="center" wrapText="1"/>
    </xf>
    <xf numFmtId="49" fontId="2" fillId="56" borderId="19" xfId="0" applyNumberFormat="1" applyFont="1" applyFill="1" applyBorder="1" applyAlignment="1">
      <alignment vertical="center" wrapText="1"/>
    </xf>
    <xf numFmtId="165" fontId="2" fillId="55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/>
    </xf>
    <xf numFmtId="0" fontId="2" fillId="55" borderId="19" xfId="0" applyFont="1" applyFill="1" applyBorder="1" applyAlignment="1">
      <alignment vertical="center"/>
    </xf>
    <xf numFmtId="49" fontId="2" fillId="56" borderId="39" xfId="0" applyNumberFormat="1" applyFont="1" applyFill="1" applyBorder="1" applyAlignment="1">
      <alignment horizontal="center" vertical="center"/>
    </xf>
    <xf numFmtId="49" fontId="2" fillId="56" borderId="28" xfId="0" applyNumberFormat="1" applyFont="1" applyFill="1" applyBorder="1" applyAlignment="1">
      <alignment horizontal="center" vertical="center"/>
    </xf>
    <xf numFmtId="49" fontId="2" fillId="56" borderId="21" xfId="0" applyNumberFormat="1" applyFont="1" applyFill="1" applyBorder="1" applyAlignment="1">
      <alignment vertical="center" wrapText="1"/>
    </xf>
    <xf numFmtId="49" fontId="2" fillId="56" borderId="39" xfId="0" applyNumberFormat="1" applyFont="1" applyFill="1" applyBorder="1" applyAlignment="1">
      <alignment horizontal="center" vertical="center" wrapText="1"/>
    </xf>
    <xf numFmtId="165" fontId="2" fillId="56" borderId="28" xfId="0" applyNumberFormat="1" applyFont="1" applyFill="1" applyBorder="1" applyAlignment="1">
      <alignment horizontal="center" vertical="center" wrapText="1"/>
    </xf>
    <xf numFmtId="49" fontId="2" fillId="56" borderId="28" xfId="0" applyNumberFormat="1" applyFont="1" applyFill="1" applyBorder="1" applyAlignment="1">
      <alignment horizontal="center" vertical="center" wrapText="1"/>
    </xf>
    <xf numFmtId="0" fontId="2" fillId="56" borderId="28" xfId="0" applyFont="1" applyFill="1" applyBorder="1" applyAlignment="1">
      <alignment horizontal="center" vertical="center"/>
    </xf>
    <xf numFmtId="49" fontId="2" fillId="56" borderId="28" xfId="0" applyNumberFormat="1" applyFont="1" applyFill="1" applyBorder="1" applyAlignment="1">
      <alignment vertical="center" wrapText="1"/>
    </xf>
    <xf numFmtId="0" fontId="2" fillId="56" borderId="36" xfId="0" applyFont="1" applyFill="1" applyBorder="1" applyAlignment="1">
      <alignment horizontal="center" vertical="center"/>
    </xf>
    <xf numFmtId="49" fontId="2" fillId="56" borderId="39" xfId="0" applyNumberFormat="1" applyFont="1" applyFill="1" applyBorder="1" applyAlignment="1">
      <alignment vertical="center" wrapText="1"/>
    </xf>
    <xf numFmtId="0" fontId="2" fillId="56" borderId="0" xfId="0" applyFont="1" applyFill="1" applyBorder="1" applyAlignment="1">
      <alignment horizontal="center" vertical="center" wrapText="1"/>
    </xf>
    <xf numFmtId="0" fontId="2" fillId="55" borderId="40" xfId="0" applyFont="1" applyFill="1" applyBorder="1" applyAlignment="1">
      <alignment vertical="center" wrapText="1"/>
    </xf>
    <xf numFmtId="165" fontId="23" fillId="57" borderId="19" xfId="0" applyNumberFormat="1" applyFont="1" applyFill="1" applyBorder="1" applyAlignment="1">
      <alignment horizontal="center" vertical="center" wrapText="1"/>
    </xf>
    <xf numFmtId="0" fontId="54" fillId="55" borderId="19" xfId="0" applyFont="1" applyFill="1" applyBorder="1" applyAlignment="1">
      <alignment horizontal="left" vertical="center" wrapText="1"/>
    </xf>
    <xf numFmtId="1" fontId="54" fillId="55" borderId="19" xfId="0" applyNumberFormat="1" applyFont="1" applyFill="1" applyBorder="1" applyAlignment="1">
      <alignment horizontal="center" vertical="center"/>
    </xf>
    <xf numFmtId="49" fontId="23" fillId="57" borderId="19" xfId="0" applyNumberFormat="1" applyFont="1" applyFill="1" applyBorder="1" applyAlignment="1">
      <alignment horizontal="left" vertical="center" wrapText="1"/>
    </xf>
    <xf numFmtId="0" fontId="23" fillId="57" borderId="19" xfId="0" applyFont="1" applyFill="1" applyBorder="1" applyAlignment="1">
      <alignment vertical="center" wrapText="1"/>
    </xf>
    <xf numFmtId="49" fontId="23" fillId="57" borderId="19" xfId="0" applyNumberFormat="1" applyFont="1" applyFill="1" applyBorder="1" applyAlignment="1">
      <alignment horizontal="center" vertical="center" wrapText="1"/>
    </xf>
    <xf numFmtId="49" fontId="54" fillId="55" borderId="19" xfId="0" applyNumberFormat="1" applyFont="1" applyFill="1" applyBorder="1" applyAlignment="1">
      <alignment horizontal="center" vertical="center"/>
    </xf>
    <xf numFmtId="49" fontId="23" fillId="57" borderId="19" xfId="0" applyNumberFormat="1" applyFont="1" applyFill="1" applyBorder="1" applyAlignment="1">
      <alignment vertical="center" wrapText="1"/>
    </xf>
    <xf numFmtId="0" fontId="53" fillId="56" borderId="28" xfId="0" applyNumberFormat="1" applyFont="1" applyFill="1" applyBorder="1" applyAlignment="1">
      <alignment vertical="top" wrapText="1"/>
    </xf>
    <xf numFmtId="49" fontId="54" fillId="56" borderId="41" xfId="0" applyNumberFormat="1" applyFont="1" applyFill="1" applyBorder="1" applyAlignment="1">
      <alignment horizontal="center" vertical="center" wrapText="1"/>
    </xf>
    <xf numFmtId="165" fontId="54" fillId="56" borderId="34" xfId="0" applyNumberFormat="1" applyFont="1" applyFill="1" applyBorder="1" applyAlignment="1">
      <alignment horizontal="center" vertical="center" wrapText="1"/>
    </xf>
    <xf numFmtId="0" fontId="2" fillId="55" borderId="26" xfId="93" applyFont="1" applyFill="1" applyBorder="1" applyAlignment="1">
      <alignment horizontal="left" vertical="center" wrapText="1"/>
      <protection/>
    </xf>
    <xf numFmtId="49" fontId="54" fillId="56" borderId="34" xfId="0" applyNumberFormat="1" applyFont="1" applyFill="1" applyBorder="1" applyAlignment="1">
      <alignment horizontal="center" vertical="center" wrapText="1"/>
    </xf>
    <xf numFmtId="49" fontId="54" fillId="56" borderId="34" xfId="93" applyNumberFormat="1" applyFont="1" applyFill="1" applyBorder="1" applyAlignment="1">
      <alignment horizontal="center" vertical="center" wrapText="1"/>
      <protection/>
    </xf>
    <xf numFmtId="49" fontId="54" fillId="56" borderId="26" xfId="93" applyNumberFormat="1" applyFont="1" applyFill="1" applyBorder="1" applyAlignment="1">
      <alignment horizontal="center" vertical="center" wrapText="1"/>
      <protection/>
    </xf>
    <xf numFmtId="0" fontId="2" fillId="55" borderId="26" xfId="93" applyFont="1" applyFill="1" applyBorder="1" applyAlignment="1">
      <alignment vertical="center" wrapText="1"/>
      <protection/>
    </xf>
    <xf numFmtId="49" fontId="54" fillId="56" borderId="42" xfId="0" applyNumberFormat="1" applyFont="1" applyFill="1" applyBorder="1" applyAlignment="1">
      <alignment horizontal="center" vertical="center" wrapText="1"/>
    </xf>
    <xf numFmtId="165" fontId="54" fillId="56" borderId="21" xfId="0" applyNumberFormat="1" applyFont="1" applyFill="1" applyBorder="1" applyAlignment="1">
      <alignment horizontal="center" vertical="center" wrapText="1"/>
    </xf>
    <xf numFmtId="49" fontId="54" fillId="56" borderId="21" xfId="93" applyNumberFormat="1" applyFont="1" applyFill="1" applyBorder="1" applyAlignment="1">
      <alignment horizontal="center" vertical="center" wrapText="1"/>
      <protection/>
    </xf>
    <xf numFmtId="0" fontId="54" fillId="56" borderId="21" xfId="0" applyFont="1" applyFill="1" applyBorder="1" applyAlignment="1">
      <alignment horizontal="center" vertical="center" wrapText="1"/>
    </xf>
    <xf numFmtId="49" fontId="54" fillId="56" borderId="35" xfId="0" applyNumberFormat="1" applyFont="1" applyFill="1" applyBorder="1" applyAlignment="1">
      <alignment horizontal="center" vertical="center" wrapText="1"/>
    </xf>
    <xf numFmtId="165" fontId="54" fillId="56" borderId="20" xfId="0" applyNumberFormat="1" applyFont="1" applyFill="1" applyBorder="1" applyAlignment="1">
      <alignment horizontal="center" vertical="center" wrapText="1"/>
    </xf>
    <xf numFmtId="49" fontId="54" fillId="56" borderId="20" xfId="0" applyNumberFormat="1" applyFont="1" applyFill="1" applyBorder="1" applyAlignment="1">
      <alignment horizontal="center" vertical="center" wrapText="1"/>
    </xf>
    <xf numFmtId="49" fontId="54" fillId="56" borderId="20" xfId="93" applyNumberFormat="1" applyFont="1" applyFill="1" applyBorder="1" applyAlignment="1">
      <alignment horizontal="center" vertical="center" wrapText="1"/>
      <protection/>
    </xf>
    <xf numFmtId="49" fontId="2" fillId="55" borderId="43" xfId="0" applyNumberFormat="1" applyFont="1" applyFill="1" applyBorder="1" applyAlignment="1">
      <alignment horizontal="left" vertical="center" wrapText="1"/>
    </xf>
    <xf numFmtId="14" fontId="25" fillId="55" borderId="4" xfId="0" applyNumberFormat="1" applyFont="1" applyFill="1" applyBorder="1" applyAlignment="1">
      <alignment horizontal="center" vertical="center" wrapText="1"/>
    </xf>
    <xf numFmtId="49" fontId="2" fillId="55" borderId="30" xfId="0" applyNumberFormat="1" applyFont="1" applyFill="1" applyBorder="1" applyAlignment="1">
      <alignment vertical="center" wrapText="1"/>
    </xf>
    <xf numFmtId="0" fontId="2" fillId="55" borderId="20" xfId="0" applyFont="1" applyFill="1" applyBorder="1" applyAlignment="1">
      <alignment vertical="center" wrapText="1"/>
    </xf>
    <xf numFmtId="14" fontId="25" fillId="55" borderId="4" xfId="0" applyNumberFormat="1" applyFont="1" applyFill="1" applyBorder="1" applyAlignment="1">
      <alignment horizontal="left" vertical="center" wrapText="1"/>
    </xf>
    <xf numFmtId="49" fontId="25" fillId="55" borderId="44" xfId="0" applyNumberFormat="1" applyFont="1" applyFill="1" applyBorder="1" applyAlignment="1">
      <alignment vertical="center" wrapText="1"/>
    </xf>
    <xf numFmtId="49" fontId="54" fillId="55" borderId="20" xfId="0" applyNumberFormat="1" applyFont="1" applyFill="1" applyBorder="1" applyAlignment="1">
      <alignment horizontal="left" vertical="center" wrapText="1"/>
    </xf>
    <xf numFmtId="49" fontId="54" fillId="55" borderId="20" xfId="0" applyNumberFormat="1" applyFont="1" applyFill="1" applyBorder="1" applyAlignment="1">
      <alignment horizontal="center" vertical="center" wrapText="1"/>
    </xf>
    <xf numFmtId="49" fontId="54" fillId="55" borderId="29" xfId="0" applyNumberFormat="1" applyFont="1" applyFill="1" applyBorder="1" applyAlignment="1">
      <alignment horizontal="center" vertical="center" wrapText="1"/>
    </xf>
    <xf numFmtId="165" fontId="54" fillId="55" borderId="30" xfId="0" applyNumberFormat="1" applyFont="1" applyFill="1" applyBorder="1" applyAlignment="1">
      <alignment horizontal="left" vertical="center" wrapText="1"/>
    </xf>
    <xf numFmtId="165" fontId="54" fillId="55" borderId="19" xfId="0" applyNumberFormat="1" applyFont="1" applyFill="1" applyBorder="1" applyAlignment="1">
      <alignment horizontal="center" vertical="center" wrapText="1"/>
    </xf>
    <xf numFmtId="165" fontId="55" fillId="55" borderId="19" xfId="0" applyNumberFormat="1" applyFont="1" applyFill="1" applyBorder="1" applyAlignment="1">
      <alignment horizontal="left" vertical="center" wrapText="1"/>
    </xf>
    <xf numFmtId="49" fontId="54" fillId="55" borderId="21" xfId="0" applyNumberFormat="1" applyFont="1" applyFill="1" applyBorder="1" applyAlignment="1">
      <alignment horizontal="left" vertical="center" wrapText="1"/>
    </xf>
    <xf numFmtId="49" fontId="54" fillId="55" borderId="21" xfId="0" applyNumberFormat="1" applyFont="1" applyFill="1" applyBorder="1" applyAlignment="1">
      <alignment horizontal="center" vertical="center" wrapText="1"/>
    </xf>
    <xf numFmtId="49" fontId="25" fillId="55" borderId="32" xfId="0" applyNumberFormat="1" applyFont="1" applyFill="1" applyBorder="1" applyAlignment="1">
      <alignment horizontal="center" vertical="center" wrapText="1"/>
    </xf>
    <xf numFmtId="49" fontId="25" fillId="55" borderId="19" xfId="0" applyNumberFormat="1" applyFont="1" applyFill="1" applyBorder="1" applyAlignment="1">
      <alignment horizontal="center" vertical="center" wrapText="1"/>
    </xf>
    <xf numFmtId="49" fontId="25" fillId="55" borderId="45" xfId="0" applyNumberFormat="1" applyFont="1" applyFill="1" applyBorder="1" applyAlignment="1">
      <alignment horizontal="center" vertical="center" wrapText="1"/>
    </xf>
    <xf numFmtId="49" fontId="2" fillId="55" borderId="21" xfId="0" applyNumberFormat="1" applyFont="1" applyFill="1" applyBorder="1" applyAlignment="1">
      <alignment horizontal="left" vertical="center" wrapText="1"/>
    </xf>
    <xf numFmtId="49" fontId="2" fillId="55" borderId="21" xfId="0" applyNumberFormat="1" applyFont="1" applyFill="1" applyBorder="1" applyAlignment="1">
      <alignment horizontal="center" vertical="center" wrapText="1"/>
    </xf>
    <xf numFmtId="49" fontId="2" fillId="55" borderId="21" xfId="0" applyNumberFormat="1" applyFont="1" applyFill="1" applyBorder="1" applyAlignment="1">
      <alignment vertical="center" wrapText="1"/>
    </xf>
    <xf numFmtId="49" fontId="25" fillId="55" borderId="19" xfId="0" applyNumberFormat="1" applyFont="1" applyFill="1" applyBorder="1" applyAlignment="1">
      <alignment horizontal="left" vertical="center" wrapText="1"/>
    </xf>
    <xf numFmtId="49" fontId="25" fillId="55" borderId="19" xfId="0" applyNumberFormat="1" applyFont="1" applyFill="1" applyBorder="1" applyAlignment="1">
      <alignment vertical="center" wrapText="1"/>
    </xf>
    <xf numFmtId="49" fontId="54" fillId="55" borderId="30" xfId="0" applyNumberFormat="1" applyFont="1" applyFill="1" applyBorder="1" applyAlignment="1">
      <alignment vertical="center" wrapText="1"/>
    </xf>
    <xf numFmtId="1" fontId="54" fillId="55" borderId="30" xfId="0" applyNumberFormat="1" applyFont="1" applyFill="1" applyBorder="1" applyAlignment="1">
      <alignment horizontal="center" vertical="center" wrapText="1"/>
    </xf>
    <xf numFmtId="49" fontId="25" fillId="55" borderId="4" xfId="0" applyNumberFormat="1" applyFont="1" applyFill="1" applyBorder="1" applyAlignment="1">
      <alignment vertical="center" wrapText="1"/>
    </xf>
    <xf numFmtId="49" fontId="54" fillId="56" borderId="0" xfId="93" applyNumberFormat="1" applyFont="1" applyFill="1" applyBorder="1" applyAlignment="1">
      <alignment horizontal="center" vertical="center" wrapText="1"/>
      <protection/>
    </xf>
    <xf numFmtId="0" fontId="2" fillId="55" borderId="0" xfId="93" applyFont="1" applyFill="1" applyBorder="1" applyAlignment="1">
      <alignment horizontal="left" vertical="center" wrapText="1"/>
      <protection/>
    </xf>
    <xf numFmtId="49" fontId="54" fillId="56" borderId="0" xfId="93" applyNumberFormat="1" applyFont="1" applyFill="1" applyBorder="1" applyAlignment="1">
      <alignment horizontal="left" vertical="center" wrapText="1"/>
      <protection/>
    </xf>
    <xf numFmtId="0" fontId="2" fillId="55" borderId="0" xfId="93" applyFont="1" applyFill="1" applyBorder="1" applyAlignment="1">
      <alignment horizontal="left" vertical="center"/>
      <protection/>
    </xf>
    <xf numFmtId="0" fontId="54" fillId="56" borderId="0" xfId="93" applyFont="1" applyFill="1" applyBorder="1" applyAlignment="1">
      <alignment horizontal="center" vertical="center" wrapText="1"/>
      <protection/>
    </xf>
    <xf numFmtId="0" fontId="2" fillId="55" borderId="0" xfId="93" applyFont="1" applyFill="1" applyBorder="1" applyAlignment="1">
      <alignment vertical="top" wrapText="1"/>
      <protection/>
    </xf>
    <xf numFmtId="49" fontId="2" fillId="56" borderId="19" xfId="93" applyNumberFormat="1" applyFont="1" applyFill="1" applyBorder="1" applyAlignment="1">
      <alignment horizontal="center" vertical="center" wrapText="1"/>
      <protection/>
    </xf>
    <xf numFmtId="0" fontId="25" fillId="58" borderId="46" xfId="0" applyFont="1" applyFill="1" applyBorder="1" applyAlignment="1">
      <alignment horizontal="center" vertical="center" wrapText="1"/>
    </xf>
    <xf numFmtId="165" fontId="54" fillId="60" borderId="19" xfId="0" applyNumberFormat="1" applyFont="1" applyFill="1" applyBorder="1" applyAlignment="1">
      <alignment horizontal="center" vertical="center" wrapText="1"/>
    </xf>
    <xf numFmtId="49" fontId="54" fillId="60" borderId="19" xfId="0" applyNumberFormat="1" applyFont="1" applyFill="1" applyBorder="1" applyAlignment="1">
      <alignment horizontal="center" vertical="center" wrapText="1"/>
    </xf>
    <xf numFmtId="0" fontId="25" fillId="58" borderId="47" xfId="0" applyFont="1" applyFill="1" applyBorder="1" applyAlignment="1">
      <alignment horizontal="center" vertical="center" wrapText="1"/>
    </xf>
    <xf numFmtId="49" fontId="54" fillId="60" borderId="19" xfId="0" applyNumberFormat="1" applyFont="1" applyFill="1" applyBorder="1" applyAlignment="1">
      <alignment horizontal="left" vertical="center" wrapText="1"/>
    </xf>
    <xf numFmtId="49" fontId="54" fillId="60" borderId="40" xfId="0" applyNumberFormat="1" applyFont="1" applyFill="1" applyBorder="1" applyAlignment="1">
      <alignment horizontal="left" vertical="center" wrapText="1"/>
    </xf>
    <xf numFmtId="49" fontId="25" fillId="58" borderId="48" xfId="0" applyNumberFormat="1" applyFont="1" applyFill="1" applyBorder="1" applyAlignment="1">
      <alignment horizontal="left" vertical="center" wrapText="1"/>
    </xf>
    <xf numFmtId="49" fontId="53" fillId="56" borderId="36" xfId="0" applyNumberFormat="1" applyFont="1" applyFill="1" applyBorder="1" applyAlignment="1">
      <alignment horizontal="center" vertical="center" wrapText="1"/>
    </xf>
    <xf numFmtId="165" fontId="53" fillId="56" borderId="36" xfId="0" applyNumberFormat="1" applyFont="1" applyFill="1" applyBorder="1" applyAlignment="1">
      <alignment horizontal="center" vertical="center" wrapText="1"/>
    </xf>
    <xf numFmtId="49" fontId="53" fillId="56" borderId="36" xfId="0" applyNumberFormat="1" applyFont="1" applyFill="1" applyBorder="1" applyAlignment="1">
      <alignment horizontal="left" vertical="center" wrapText="1"/>
    </xf>
    <xf numFmtId="49" fontId="53" fillId="56" borderId="36" xfId="0" applyNumberFormat="1" applyFont="1" applyFill="1" applyBorder="1" applyAlignment="1">
      <alignment vertical="center" wrapText="1"/>
    </xf>
    <xf numFmtId="49" fontId="53" fillId="56" borderId="19" xfId="0" applyNumberFormat="1" applyFont="1" applyFill="1" applyBorder="1" applyAlignment="1">
      <alignment horizontal="center" vertical="center" wrapText="1"/>
    </xf>
    <xf numFmtId="165" fontId="53" fillId="56" borderId="19" xfId="0" applyNumberFormat="1" applyFont="1" applyFill="1" applyBorder="1" applyAlignment="1">
      <alignment horizontal="center" vertical="center" wrapText="1"/>
    </xf>
    <xf numFmtId="49" fontId="25" fillId="57" borderId="19" xfId="0" applyNumberFormat="1" applyFont="1" applyFill="1" applyBorder="1" applyAlignment="1">
      <alignment horizontal="center" vertical="center" wrapText="1"/>
    </xf>
    <xf numFmtId="49" fontId="25" fillId="57" borderId="19" xfId="0" applyNumberFormat="1" applyFont="1" applyFill="1" applyBorder="1" applyAlignment="1">
      <alignment horizontal="center" vertical="center"/>
    </xf>
    <xf numFmtId="0" fontId="54" fillId="60" borderId="34" xfId="0" applyFont="1" applyFill="1" applyBorder="1" applyAlignment="1">
      <alignment horizontal="center" vertical="center" wrapText="1"/>
    </xf>
    <xf numFmtId="49" fontId="54" fillId="60" borderId="34" xfId="0" applyNumberFormat="1" applyFont="1" applyFill="1" applyBorder="1" applyAlignment="1">
      <alignment horizontal="left" vertical="center" wrapText="1"/>
    </xf>
    <xf numFmtId="49" fontId="25" fillId="58" borderId="49" xfId="89" applyNumberFormat="1" applyFont="1" applyFill="1" applyBorder="1" applyAlignment="1">
      <alignment horizontal="left" vertical="center" wrapText="1"/>
      <protection/>
    </xf>
    <xf numFmtId="0" fontId="25" fillId="57" borderId="32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1" fontId="2" fillId="0" borderId="22" xfId="0" applyNumberFormat="1" applyFont="1" applyBorder="1" applyAlignment="1">
      <alignment horizontal="left" vertical="center" wrapText="1"/>
    </xf>
    <xf numFmtId="49" fontId="54" fillId="60" borderId="20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54" fillId="56" borderId="22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49" fontId="54" fillId="55" borderId="0" xfId="0" applyNumberFormat="1" applyFont="1" applyFill="1" applyBorder="1" applyAlignment="1">
      <alignment horizontal="center" vertical="center" wrapText="1"/>
    </xf>
    <xf numFmtId="165" fontId="54" fillId="55" borderId="0" xfId="0" applyNumberFormat="1" applyFont="1" applyFill="1" applyBorder="1" applyAlignment="1">
      <alignment horizontal="center" vertical="center" wrapText="1"/>
    </xf>
    <xf numFmtId="49" fontId="25" fillId="57" borderId="0" xfId="0" applyNumberFormat="1" applyFont="1" applyFill="1" applyBorder="1" applyAlignment="1">
      <alignment horizontal="center" vertical="center" wrapText="1"/>
    </xf>
    <xf numFmtId="165" fontId="25" fillId="57" borderId="0" xfId="0" applyNumberFormat="1" applyFont="1" applyFill="1" applyBorder="1" applyAlignment="1">
      <alignment horizontal="center" vertical="center" wrapText="1"/>
    </xf>
    <xf numFmtId="49" fontId="54" fillId="56" borderId="0" xfId="0" applyNumberFormat="1" applyFont="1" applyFill="1" applyBorder="1" applyAlignment="1">
      <alignment horizontal="center" vertical="center" wrapText="1"/>
    </xf>
    <xf numFmtId="165" fontId="54" fillId="56" borderId="0" xfId="0" applyNumberFormat="1" applyFont="1" applyFill="1" applyBorder="1" applyAlignment="1">
      <alignment horizontal="center" vertical="center" wrapText="1"/>
    </xf>
    <xf numFmtId="165" fontId="2" fillId="56" borderId="19" xfId="93" applyNumberFormat="1" applyFont="1" applyFill="1" applyBorder="1" applyAlignment="1">
      <alignment horizontal="center" vertical="center" wrapText="1"/>
      <protection/>
    </xf>
    <xf numFmtId="165" fontId="54" fillId="56" borderId="19" xfId="93" applyNumberFormat="1" applyFont="1" applyFill="1" applyBorder="1" applyAlignment="1">
      <alignment horizontal="center" vertical="center" wrapText="1"/>
      <protection/>
    </xf>
    <xf numFmtId="0" fontId="56" fillId="55" borderId="19" xfId="0" applyFont="1" applyFill="1" applyBorder="1" applyAlignment="1">
      <alignment horizontal="center" vertical="center" wrapText="1"/>
    </xf>
    <xf numFmtId="165" fontId="54" fillId="56" borderId="19" xfId="89" applyNumberFormat="1" applyFont="1" applyFill="1" applyBorder="1" applyAlignment="1">
      <alignment horizontal="center" vertical="center" wrapText="1"/>
      <protection/>
    </xf>
    <xf numFmtId="14" fontId="2" fillId="55" borderId="0" xfId="0" applyNumberFormat="1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center" vertical="center" wrapText="1"/>
      <protection/>
    </xf>
    <xf numFmtId="0" fontId="54" fillId="55" borderId="26" xfId="0" applyFont="1" applyFill="1" applyBorder="1" applyAlignment="1">
      <alignment horizontal="center"/>
    </xf>
    <xf numFmtId="0" fontId="54" fillId="55" borderId="19" xfId="0" applyFont="1" applyFill="1" applyBorder="1" applyAlignment="1">
      <alignment horizontal="center"/>
    </xf>
    <xf numFmtId="0" fontId="55" fillId="55" borderId="19" xfId="0" applyFont="1" applyFill="1" applyBorder="1" applyAlignment="1">
      <alignment horizontal="center"/>
    </xf>
    <xf numFmtId="0" fontId="2" fillId="57" borderId="0" xfId="0" applyFont="1" applyFill="1" applyBorder="1" applyAlignment="1">
      <alignment horizontal="left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0" fontId="24" fillId="57" borderId="0" xfId="0" applyFont="1" applyFill="1" applyAlignment="1">
      <alignment horizontal="left"/>
    </xf>
    <xf numFmtId="49" fontId="27" fillId="55" borderId="0" xfId="0" applyNumberFormat="1" applyFont="1" applyFill="1" applyBorder="1" applyAlignment="1">
      <alignment horizontal="center" vertical="center"/>
    </xf>
    <xf numFmtId="49" fontId="3" fillId="57" borderId="19" xfId="0" applyNumberFormat="1" applyFont="1" applyFill="1" applyBorder="1" applyAlignment="1">
      <alignment horizontal="left" vertical="center"/>
    </xf>
    <xf numFmtId="49" fontId="3" fillId="57" borderId="19" xfId="0" applyNumberFormat="1" applyFont="1" applyFill="1" applyBorder="1" applyAlignment="1">
      <alignment horizontal="left" vertical="center" wrapText="1"/>
    </xf>
    <xf numFmtId="49" fontId="3" fillId="57" borderId="22" xfId="0" applyNumberFormat="1" applyFont="1" applyFill="1" applyBorder="1" applyAlignment="1">
      <alignment horizontal="left" vertical="center" wrapText="1"/>
    </xf>
    <xf numFmtId="49" fontId="3" fillId="57" borderId="22" xfId="0" applyNumberFormat="1" applyFont="1" applyFill="1" applyBorder="1" applyAlignment="1">
      <alignment horizontal="left" vertical="center"/>
    </xf>
    <xf numFmtId="0" fontId="2" fillId="57" borderId="27" xfId="0" applyFont="1" applyFill="1" applyBorder="1" applyAlignment="1">
      <alignment horizontal="left" vertical="center" wrapText="1"/>
    </xf>
    <xf numFmtId="49" fontId="2" fillId="57" borderId="27" xfId="0" applyNumberFormat="1" applyFont="1" applyFill="1" applyBorder="1" applyAlignment="1">
      <alignment horizontal="left" vertical="center" wrapText="1"/>
    </xf>
    <xf numFmtId="165" fontId="2" fillId="57" borderId="27" xfId="0" applyNumberFormat="1" applyFont="1" applyFill="1" applyBorder="1" applyAlignment="1">
      <alignment horizontal="left" vertical="center" wrapText="1"/>
    </xf>
    <xf numFmtId="49" fontId="27" fillId="55" borderId="0" xfId="0" applyNumberFormat="1" applyFont="1" applyFill="1" applyBorder="1" applyAlignment="1">
      <alignment horizontal="left" vertical="center"/>
    </xf>
    <xf numFmtId="0" fontId="24" fillId="55" borderId="0" xfId="0" applyFont="1" applyFill="1" applyAlignment="1">
      <alignment horizontal="left"/>
    </xf>
    <xf numFmtId="49" fontId="3" fillId="56" borderId="19" xfId="0" applyNumberFormat="1" applyFont="1" applyFill="1" applyBorder="1" applyAlignment="1">
      <alignment horizontal="left" vertical="center" wrapText="1"/>
    </xf>
    <xf numFmtId="49" fontId="3" fillId="56" borderId="24" xfId="0" applyNumberFormat="1" applyFont="1" applyFill="1" applyBorder="1" applyAlignment="1">
      <alignment horizontal="left" vertical="center" wrapText="1"/>
    </xf>
    <xf numFmtId="49" fontId="2" fillId="56" borderId="21" xfId="0" applyNumberFormat="1" applyFont="1" applyFill="1" applyBorder="1" applyAlignment="1">
      <alignment horizontal="center" vertical="center" wrapText="1"/>
    </xf>
    <xf numFmtId="165" fontId="2" fillId="57" borderId="19" xfId="0" applyNumberFormat="1" applyFont="1" applyFill="1" applyBorder="1" applyAlignment="1">
      <alignment horizontal="left" vertical="center" wrapText="1"/>
    </xf>
    <xf numFmtId="49" fontId="2" fillId="55" borderId="19" xfId="0" applyNumberFormat="1" applyFont="1" applyFill="1" applyBorder="1" applyAlignment="1">
      <alignment horizontal="left" vertical="center"/>
    </xf>
    <xf numFmtId="165" fontId="2" fillId="57" borderId="0" xfId="0" applyNumberFormat="1" applyFont="1" applyFill="1" applyBorder="1" applyAlignment="1">
      <alignment horizontal="left" vertical="center" wrapText="1"/>
    </xf>
    <xf numFmtId="49" fontId="2" fillId="55" borderId="0" xfId="0" applyNumberFormat="1" applyFont="1" applyFill="1" applyBorder="1" applyAlignment="1">
      <alignment horizontal="left" vertical="center"/>
    </xf>
    <xf numFmtId="49" fontId="2" fillId="57" borderId="50" xfId="0" applyNumberFormat="1" applyFont="1" applyFill="1" applyBorder="1" applyAlignment="1">
      <alignment horizontal="left" vertical="center" wrapText="1"/>
    </xf>
    <xf numFmtId="0" fontId="21" fillId="55" borderId="0" xfId="0" applyFont="1" applyFill="1" applyAlignment="1">
      <alignment/>
    </xf>
    <xf numFmtId="0" fontId="21" fillId="55" borderId="0" xfId="0" applyFont="1" applyFill="1" applyBorder="1" applyAlignment="1">
      <alignment/>
    </xf>
    <xf numFmtId="0" fontId="2" fillId="56" borderId="51" xfId="0" applyFont="1" applyFill="1" applyBorder="1" applyAlignment="1">
      <alignment horizontal="center" vertical="center" wrapText="1"/>
    </xf>
    <xf numFmtId="49" fontId="2" fillId="56" borderId="51" xfId="0" applyNumberFormat="1" applyFont="1" applyFill="1" applyBorder="1" applyAlignment="1">
      <alignment horizontal="center" vertical="center" wrapText="1"/>
    </xf>
    <xf numFmtId="49" fontId="2" fillId="55" borderId="52" xfId="0" applyNumberFormat="1" applyFont="1" applyFill="1" applyBorder="1" applyAlignment="1">
      <alignment horizontal="left" vertical="center" wrapText="1"/>
    </xf>
    <xf numFmtId="165" fontId="2" fillId="56" borderId="21" xfId="0" applyNumberFormat="1" applyFont="1" applyFill="1" applyBorder="1" applyAlignment="1">
      <alignment horizontal="center" vertical="center" wrapText="1"/>
    </xf>
    <xf numFmtId="49" fontId="2" fillId="55" borderId="53" xfId="0" applyNumberFormat="1" applyFont="1" applyFill="1" applyBorder="1" applyAlignment="1">
      <alignment horizontal="left" vertical="center" wrapText="1"/>
    </xf>
    <xf numFmtId="0" fontId="2" fillId="56" borderId="21" xfId="0" applyFont="1" applyFill="1" applyBorder="1" applyAlignment="1">
      <alignment horizontal="left" vertical="center" wrapText="1"/>
    </xf>
    <xf numFmtId="0" fontId="2" fillId="56" borderId="0" xfId="0" applyFont="1" applyFill="1" applyBorder="1" applyAlignment="1">
      <alignment horizontal="left" vertical="center" wrapText="1"/>
    </xf>
    <xf numFmtId="0" fontId="2" fillId="55" borderId="27" xfId="0" applyFont="1" applyFill="1" applyBorder="1" applyAlignment="1">
      <alignment horizontal="left" vertical="center" wrapText="1"/>
    </xf>
    <xf numFmtId="0" fontId="2" fillId="57" borderId="54" xfId="0" applyFont="1" applyFill="1" applyBorder="1" applyAlignment="1">
      <alignment horizontal="left" vertical="center" wrapText="1"/>
    </xf>
    <xf numFmtId="49" fontId="2" fillId="57" borderId="54" xfId="0" applyNumberFormat="1" applyFont="1" applyFill="1" applyBorder="1" applyAlignment="1">
      <alignment horizontal="left" vertical="center" wrapText="1"/>
    </xf>
    <xf numFmtId="0" fontId="2" fillId="57" borderId="27" xfId="89" applyFont="1" applyFill="1" applyBorder="1" applyAlignment="1">
      <alignment horizontal="left" vertical="center" wrapText="1"/>
      <protection/>
    </xf>
    <xf numFmtId="49" fontId="2" fillId="57" borderId="27" xfId="89" applyNumberFormat="1" applyFont="1" applyFill="1" applyBorder="1" applyAlignment="1">
      <alignment horizontal="left" vertical="center" wrapText="1"/>
      <protection/>
    </xf>
    <xf numFmtId="165" fontId="2" fillId="55" borderId="21" xfId="0" applyNumberFormat="1" applyFont="1" applyFill="1" applyBorder="1" applyAlignment="1">
      <alignment horizontal="left" vertical="center" wrapText="1"/>
    </xf>
    <xf numFmtId="0" fontId="2" fillId="57" borderId="0" xfId="89" applyFont="1" applyFill="1" applyBorder="1" applyAlignment="1">
      <alignment horizontal="left" vertical="center" wrapText="1"/>
      <protection/>
    </xf>
    <xf numFmtId="49" fontId="2" fillId="57" borderId="0" xfId="89" applyNumberFormat="1" applyFont="1" applyFill="1" applyBorder="1" applyAlignment="1">
      <alignment horizontal="left" vertical="center" wrapText="1"/>
      <protection/>
    </xf>
    <xf numFmtId="165" fontId="2" fillId="55" borderId="0" xfId="0" applyNumberFormat="1" applyFont="1" applyFill="1" applyBorder="1" applyAlignment="1">
      <alignment horizontal="left" vertical="center" wrapText="1"/>
    </xf>
    <xf numFmtId="0" fontId="2" fillId="57" borderId="27" xfId="0" applyNumberFormat="1" applyFont="1" applyFill="1" applyBorder="1" applyAlignment="1">
      <alignment horizontal="center" vertical="center" wrapText="1"/>
    </xf>
    <xf numFmtId="165" fontId="2" fillId="57" borderId="27" xfId="0" applyNumberFormat="1" applyFont="1" applyFill="1" applyBorder="1" applyAlignment="1">
      <alignment horizontal="center" vertical="center" wrapText="1"/>
    </xf>
    <xf numFmtId="0" fontId="24" fillId="57" borderId="0" xfId="0" applyFont="1" applyFill="1" applyAlignment="1">
      <alignment horizontal="center"/>
    </xf>
    <xf numFmtId="49" fontId="3" fillId="57" borderId="22" xfId="0" applyNumberFormat="1" applyFont="1" applyFill="1" applyBorder="1" applyAlignment="1">
      <alignment horizontal="center" vertical="center" wrapText="1"/>
    </xf>
    <xf numFmtId="49" fontId="2" fillId="57" borderId="27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5" fillId="58" borderId="27" xfId="0" applyNumberFormat="1" applyFont="1" applyFill="1" applyBorder="1" applyAlignment="1">
      <alignment horizontal="center" vertical="center" wrapText="1"/>
    </xf>
    <xf numFmtId="165" fontId="25" fillId="58" borderId="27" xfId="0" applyNumberFormat="1" applyFont="1" applyFill="1" applyBorder="1" applyAlignment="1">
      <alignment horizontal="center" vertical="center" wrapText="1"/>
    </xf>
    <xf numFmtId="0" fontId="26" fillId="57" borderId="0" xfId="0" applyFont="1" applyFill="1" applyAlignment="1">
      <alignment horizontal="left"/>
    </xf>
    <xf numFmtId="49" fontId="27" fillId="55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49" fontId="27" fillId="55" borderId="0" xfId="0" applyNumberFormat="1" applyFont="1" applyFill="1" applyBorder="1" applyAlignment="1">
      <alignment vertical="center"/>
    </xf>
    <xf numFmtId="0" fontId="24" fillId="57" borderId="0" xfId="0" applyFont="1" applyFill="1" applyAlignment="1">
      <alignment/>
    </xf>
    <xf numFmtId="49" fontId="3" fillId="56" borderId="19" xfId="0" applyNumberFormat="1" applyFont="1" applyFill="1" applyBorder="1" applyAlignment="1">
      <alignment vertical="center" wrapText="1"/>
    </xf>
    <xf numFmtId="49" fontId="3" fillId="56" borderId="24" xfId="0" applyNumberFormat="1" applyFont="1" applyFill="1" applyBorder="1" applyAlignment="1">
      <alignment vertical="center" wrapText="1"/>
    </xf>
    <xf numFmtId="49" fontId="3" fillId="56" borderId="30" xfId="0" applyNumberFormat="1" applyFont="1" applyFill="1" applyBorder="1" applyAlignment="1">
      <alignment vertical="center" wrapText="1"/>
    </xf>
    <xf numFmtId="49" fontId="2" fillId="56" borderId="0" xfId="0" applyNumberFormat="1" applyFont="1" applyFill="1" applyBorder="1" applyAlignment="1">
      <alignment vertical="center" wrapText="1"/>
    </xf>
    <xf numFmtId="49" fontId="22" fillId="56" borderId="0" xfId="0" applyNumberFormat="1" applyFont="1" applyFill="1" applyBorder="1" applyAlignment="1">
      <alignment vertical="center"/>
    </xf>
    <xf numFmtId="49" fontId="2" fillId="55" borderId="19" xfId="0" applyNumberFormat="1" applyFont="1" applyFill="1" applyBorder="1" applyAlignment="1">
      <alignment vertical="center"/>
    </xf>
    <xf numFmtId="49" fontId="2" fillId="57" borderId="19" xfId="0" applyNumberFormat="1" applyFont="1" applyFill="1" applyBorder="1" applyAlignment="1">
      <alignment vertical="center" wrapText="1"/>
    </xf>
    <xf numFmtId="0" fontId="2" fillId="55" borderId="0" xfId="0" applyFont="1" applyFill="1" applyBorder="1" applyAlignment="1">
      <alignment vertical="center"/>
    </xf>
    <xf numFmtId="49" fontId="2" fillId="55" borderId="0" xfId="0" applyNumberFormat="1" applyFont="1" applyFill="1" applyBorder="1" applyAlignment="1">
      <alignment vertical="center"/>
    </xf>
    <xf numFmtId="49" fontId="2" fillId="57" borderId="0" xfId="0" applyNumberFormat="1" applyFont="1" applyFill="1" applyBorder="1" applyAlignment="1">
      <alignment vertical="center" wrapText="1"/>
    </xf>
    <xf numFmtId="0" fontId="24" fillId="55" borderId="0" xfId="0" applyFont="1" applyFill="1" applyAlignment="1">
      <alignment/>
    </xf>
    <xf numFmtId="49" fontId="2" fillId="57" borderId="27" xfId="0" applyNumberFormat="1" applyFont="1" applyFill="1" applyBorder="1" applyAlignment="1">
      <alignment vertical="center" wrapText="1"/>
    </xf>
    <xf numFmtId="49" fontId="2" fillId="56" borderId="0" xfId="94" applyNumberFormat="1" applyFont="1" applyFill="1" applyBorder="1" applyAlignment="1">
      <alignment vertical="center" wrapText="1"/>
      <protection/>
    </xf>
    <xf numFmtId="0" fontId="2" fillId="55" borderId="27" xfId="0" applyFont="1" applyFill="1" applyBorder="1" applyAlignment="1">
      <alignment vertical="center" wrapText="1"/>
    </xf>
    <xf numFmtId="49" fontId="2" fillId="57" borderId="54" xfId="0" applyNumberFormat="1" applyFont="1" applyFill="1" applyBorder="1" applyAlignment="1">
      <alignment vertical="center" wrapText="1"/>
    </xf>
    <xf numFmtId="0" fontId="21" fillId="55" borderId="0" xfId="0" applyFont="1" applyFill="1" applyAlignment="1">
      <alignment/>
    </xf>
    <xf numFmtId="49" fontId="2" fillId="57" borderId="27" xfId="89" applyNumberFormat="1" applyFont="1" applyFill="1" applyBorder="1" applyAlignment="1">
      <alignment vertical="center" wrapText="1"/>
      <protection/>
    </xf>
    <xf numFmtId="49" fontId="2" fillId="56" borderId="34" xfId="89" applyNumberFormat="1" applyFont="1" applyFill="1" applyBorder="1" applyAlignment="1">
      <alignment vertical="center" wrapText="1"/>
      <protection/>
    </xf>
    <xf numFmtId="49" fontId="2" fillId="57" borderId="0" xfId="89" applyNumberFormat="1" applyFont="1" applyFill="1" applyBorder="1" applyAlignment="1">
      <alignment vertical="center" wrapText="1"/>
      <protection/>
    </xf>
    <xf numFmtId="49" fontId="2" fillId="56" borderId="0" xfId="89" applyNumberFormat="1" applyFont="1" applyFill="1" applyBorder="1" applyAlignment="1">
      <alignment vertical="center" wrapText="1"/>
      <protection/>
    </xf>
    <xf numFmtId="0" fontId="28" fillId="55" borderId="19" xfId="0" applyFont="1" applyFill="1" applyBorder="1" applyAlignment="1">
      <alignment vertical="center" wrapText="1"/>
    </xf>
    <xf numFmtId="49" fontId="22" fillId="56" borderId="0" xfId="0" applyNumberFormat="1" applyFont="1" applyFill="1" applyBorder="1" applyAlignment="1">
      <alignment horizontal="left" vertical="center"/>
    </xf>
    <xf numFmtId="0" fontId="2" fillId="55" borderId="0" xfId="0" applyFont="1" applyFill="1" applyBorder="1" applyAlignment="1">
      <alignment horizontal="left" vertical="center"/>
    </xf>
    <xf numFmtId="0" fontId="21" fillId="55" borderId="0" xfId="0" applyFont="1" applyFill="1" applyAlignment="1">
      <alignment horizontal="left"/>
    </xf>
    <xf numFmtId="0" fontId="24" fillId="55" borderId="0" xfId="0" applyFont="1" applyFill="1" applyAlignment="1">
      <alignment horizontal="center"/>
    </xf>
    <xf numFmtId="49" fontId="53" fillId="0" borderId="21" xfId="0" applyNumberFormat="1" applyFont="1" applyFill="1" applyBorder="1" applyAlignment="1">
      <alignment horizontal="left" vertical="center" wrapText="1"/>
    </xf>
    <xf numFmtId="0" fontId="25" fillId="57" borderId="27" xfId="0" applyFont="1" applyFill="1" applyBorder="1" applyAlignment="1">
      <alignment horizontal="left" vertical="center" wrapText="1"/>
    </xf>
    <xf numFmtId="49" fontId="25" fillId="57" borderId="27" xfId="0" applyNumberFormat="1" applyFont="1" applyFill="1" applyBorder="1" applyAlignment="1">
      <alignment horizontal="left" vertical="center" wrapText="1"/>
    </xf>
    <xf numFmtId="49" fontId="53" fillId="56" borderId="21" xfId="0" applyNumberFormat="1" applyFont="1" applyFill="1" applyBorder="1" applyAlignment="1">
      <alignment horizontal="left" vertical="center" wrapText="1"/>
    </xf>
    <xf numFmtId="165" fontId="25" fillId="57" borderId="27" xfId="0" applyNumberFormat="1" applyFont="1" applyFill="1" applyBorder="1" applyAlignment="1">
      <alignment horizontal="left" vertical="center" wrapText="1"/>
    </xf>
    <xf numFmtId="0" fontId="25" fillId="57" borderId="49" xfId="0" applyFont="1" applyFill="1" applyBorder="1" applyAlignment="1">
      <alignment horizontal="left" vertical="center" wrapText="1"/>
    </xf>
    <xf numFmtId="49" fontId="25" fillId="57" borderId="49" xfId="0" applyNumberFormat="1" applyFont="1" applyFill="1" applyBorder="1" applyAlignment="1">
      <alignment horizontal="left" vertical="center" wrapText="1"/>
    </xf>
    <xf numFmtId="165" fontId="25" fillId="57" borderId="49" xfId="0" applyNumberFormat="1" applyFont="1" applyFill="1" applyBorder="1" applyAlignment="1">
      <alignment horizontal="left" vertical="center" wrapText="1"/>
    </xf>
    <xf numFmtId="0" fontId="25" fillId="57" borderId="19" xfId="0" applyFont="1" applyFill="1" applyBorder="1" applyAlignment="1">
      <alignment horizontal="left" vertical="center" wrapText="1"/>
    </xf>
    <xf numFmtId="165" fontId="25" fillId="57" borderId="19" xfId="0" applyNumberFormat="1" applyFont="1" applyFill="1" applyBorder="1" applyAlignment="1">
      <alignment horizontal="left" vertical="center" wrapText="1"/>
    </xf>
    <xf numFmtId="49" fontId="3" fillId="56" borderId="22" xfId="0" applyNumberFormat="1" applyFont="1" applyFill="1" applyBorder="1" applyAlignment="1">
      <alignment vertical="center" wrapText="1"/>
    </xf>
    <xf numFmtId="49" fontId="3" fillId="56" borderId="22" xfId="0" applyNumberFormat="1" applyFont="1" applyFill="1" applyBorder="1" applyAlignment="1">
      <alignment horizontal="left" vertical="center" wrapText="1"/>
    </xf>
    <xf numFmtId="49" fontId="3" fillId="56" borderId="55" xfId="0" applyNumberFormat="1" applyFont="1" applyFill="1" applyBorder="1" applyAlignment="1">
      <alignment horizontal="left" vertical="center" wrapText="1"/>
    </xf>
    <xf numFmtId="0" fontId="2" fillId="57" borderId="19" xfId="0" applyFont="1" applyFill="1" applyBorder="1" applyAlignment="1">
      <alignment horizontal="left" vertical="center" wrapText="1"/>
    </xf>
    <xf numFmtId="165" fontId="2" fillId="56" borderId="19" xfId="0" applyNumberFormat="1" applyFont="1" applyFill="1" applyBorder="1" applyAlignment="1">
      <alignment horizontal="left" vertical="center" wrapText="1"/>
    </xf>
    <xf numFmtId="49" fontId="3" fillId="55" borderId="22" xfId="0" applyNumberFormat="1" applyFont="1" applyFill="1" applyBorder="1" applyAlignment="1">
      <alignment horizontal="left" vertical="center" wrapText="1"/>
    </xf>
    <xf numFmtId="49" fontId="3" fillId="56" borderId="55" xfId="0" applyNumberFormat="1" applyFont="1" applyFill="1" applyBorder="1" applyAlignment="1">
      <alignment vertical="center" wrapText="1"/>
    </xf>
    <xf numFmtId="0" fontId="25" fillId="57" borderId="22" xfId="0" applyFont="1" applyFill="1" applyBorder="1" applyAlignment="1">
      <alignment horizontal="center" vertical="center"/>
    </xf>
    <xf numFmtId="0" fontId="25" fillId="57" borderId="19" xfId="0" applyFont="1" applyFill="1" applyBorder="1" applyAlignment="1">
      <alignment horizontal="center" vertical="center"/>
    </xf>
    <xf numFmtId="0" fontId="2" fillId="55" borderId="19" xfId="93" applyFont="1" applyFill="1" applyBorder="1" applyAlignment="1">
      <alignment horizontal="center" vertical="center"/>
      <protection/>
    </xf>
    <xf numFmtId="49" fontId="53" fillId="56" borderId="20" xfId="93" applyNumberFormat="1" applyFont="1" applyFill="1" applyBorder="1" applyAlignment="1">
      <alignment horizontal="center" vertical="center" wrapText="1"/>
      <protection/>
    </xf>
    <xf numFmtId="49" fontId="2" fillId="57" borderId="4" xfId="0" applyNumberFormat="1" applyFont="1" applyFill="1" applyBorder="1" applyAlignment="1">
      <alignment horizontal="left" vertical="center" wrapText="1"/>
    </xf>
    <xf numFmtId="49" fontId="2" fillId="57" borderId="4" xfId="0" applyNumberFormat="1" applyFont="1" applyFill="1" applyBorder="1" applyAlignment="1">
      <alignment horizontal="center" vertical="center" wrapText="1"/>
    </xf>
    <xf numFmtId="49" fontId="2" fillId="55" borderId="19" xfId="93" applyNumberFormat="1" applyFont="1" applyFill="1" applyBorder="1" applyAlignment="1">
      <alignment horizontal="center" vertical="center" wrapText="1"/>
      <protection/>
    </xf>
    <xf numFmtId="49" fontId="2" fillId="57" borderId="4" xfId="0" applyNumberFormat="1" applyFont="1" applyFill="1" applyBorder="1" applyAlignment="1">
      <alignment vertical="center" wrapText="1"/>
    </xf>
    <xf numFmtId="0" fontId="22" fillId="55" borderId="0" xfId="0" applyFont="1" applyFill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0" fontId="22" fillId="55" borderId="56" xfId="0" applyFont="1" applyFill="1" applyBorder="1" applyAlignment="1">
      <alignment horizontal="center" vertical="center" wrapText="1"/>
    </xf>
    <xf numFmtId="49" fontId="57" fillId="55" borderId="0" xfId="0" applyNumberFormat="1" applyFont="1" applyFill="1" applyBorder="1" applyAlignment="1">
      <alignment horizontal="center" vertical="center" wrapText="1"/>
    </xf>
    <xf numFmtId="49" fontId="57" fillId="55" borderId="56" xfId="0" applyNumberFormat="1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center" vertical="center"/>
    </xf>
    <xf numFmtId="49" fontId="22" fillId="55" borderId="56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7" fillId="55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vertical="center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10" xfId="90"/>
    <cellStyle name="Обычный 2 13" xfId="91"/>
    <cellStyle name="Обычный 2 2" xfId="92"/>
    <cellStyle name="Обычный 2 3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Хороший" xfId="114"/>
    <cellStyle name="Хороший 2" xfId="1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533"/>
  <sheetViews>
    <sheetView tabSelected="1" zoomScalePageLayoutView="0" workbookViewId="0" topLeftCell="A527">
      <selection activeCell="K523" sqref="K523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11.421875" style="1" customWidth="1"/>
    <col min="4" max="4" width="21.7109375" style="94" customWidth="1"/>
    <col min="5" max="5" width="13.140625" style="1" customWidth="1"/>
    <col min="6" max="6" width="14.421875" style="1" customWidth="1"/>
    <col min="7" max="7" width="44.28125" style="94" customWidth="1"/>
    <col min="8" max="8" width="13.28125" style="1" customWidth="1"/>
    <col min="9" max="9" width="15.57421875" style="1" customWidth="1"/>
    <col min="10" max="10" width="13.421875" style="18" customWidth="1"/>
    <col min="11" max="11" width="93.28125" style="177" customWidth="1"/>
    <col min="12" max="12" width="9.140625" style="76" customWidth="1"/>
    <col min="13" max="16384" width="9.140625" style="67" customWidth="1"/>
  </cols>
  <sheetData>
    <row r="2" spans="1:11" ht="12.75" customHeight="1">
      <c r="A2" s="462" t="s">
        <v>1767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</row>
    <row r="4" spans="1:11" ht="17.25" customHeight="1">
      <c r="A4" s="453" t="s">
        <v>1291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</row>
    <row r="6" spans="1:11" ht="54.75" customHeight="1">
      <c r="A6" s="7" t="s">
        <v>322</v>
      </c>
      <c r="B6" s="2" t="s">
        <v>44</v>
      </c>
      <c r="C6" s="333" t="s">
        <v>223</v>
      </c>
      <c r="D6" s="93" t="s">
        <v>45</v>
      </c>
      <c r="E6" s="2" t="s">
        <v>224</v>
      </c>
      <c r="F6" s="2" t="s">
        <v>225</v>
      </c>
      <c r="G6" s="93" t="s">
        <v>46</v>
      </c>
      <c r="H6" s="2" t="s">
        <v>47</v>
      </c>
      <c r="I6" s="2" t="s">
        <v>15</v>
      </c>
      <c r="J6" s="7" t="s">
        <v>226</v>
      </c>
      <c r="K6" s="163" t="s">
        <v>48</v>
      </c>
    </row>
    <row r="7" spans="1:11" ht="25.5">
      <c r="A7" s="160">
        <v>1</v>
      </c>
      <c r="B7" s="160" t="s">
        <v>1462</v>
      </c>
      <c r="C7" s="334">
        <v>43692</v>
      </c>
      <c r="D7" s="323" t="s">
        <v>2248</v>
      </c>
      <c r="E7" s="324" t="s">
        <v>689</v>
      </c>
      <c r="F7" s="160" t="s">
        <v>49</v>
      </c>
      <c r="G7" s="323" t="s">
        <v>1498</v>
      </c>
      <c r="H7" s="331" t="s">
        <v>227</v>
      </c>
      <c r="I7" s="86" t="s">
        <v>1807</v>
      </c>
      <c r="J7" s="137">
        <v>2</v>
      </c>
      <c r="K7" s="323" t="s">
        <v>2336</v>
      </c>
    </row>
    <row r="8" spans="1:11" ht="25.5">
      <c r="A8" s="160">
        <v>2</v>
      </c>
      <c r="B8" s="91" t="s">
        <v>1463</v>
      </c>
      <c r="C8" s="155">
        <v>43685</v>
      </c>
      <c r="D8" s="92" t="s">
        <v>2249</v>
      </c>
      <c r="E8" s="103" t="s">
        <v>690</v>
      </c>
      <c r="F8" s="91" t="s">
        <v>49</v>
      </c>
      <c r="G8" s="92" t="s">
        <v>2296</v>
      </c>
      <c r="H8" s="88" t="s">
        <v>227</v>
      </c>
      <c r="I8" s="88" t="s">
        <v>1807</v>
      </c>
      <c r="J8" s="137">
        <v>1</v>
      </c>
      <c r="K8" s="92" t="s">
        <v>1716</v>
      </c>
    </row>
    <row r="9" spans="1:11" ht="25.5">
      <c r="A9" s="160">
        <f>A8+1</f>
        <v>3</v>
      </c>
      <c r="B9" s="91" t="s">
        <v>1464</v>
      </c>
      <c r="C9" s="155">
        <v>43706</v>
      </c>
      <c r="D9" s="92" t="s">
        <v>2250</v>
      </c>
      <c r="E9" s="102">
        <v>101040010773</v>
      </c>
      <c r="F9" s="91" t="s">
        <v>49</v>
      </c>
      <c r="G9" s="92" t="s">
        <v>2297</v>
      </c>
      <c r="H9" s="90" t="s">
        <v>227</v>
      </c>
      <c r="I9" s="88" t="s">
        <v>1807</v>
      </c>
      <c r="J9" s="137">
        <v>1</v>
      </c>
      <c r="K9" s="92" t="s">
        <v>2337</v>
      </c>
    </row>
    <row r="10" spans="1:11" ht="25.5">
      <c r="A10" s="160">
        <f aca="true" t="shared" si="0" ref="A10:A54">A9+1</f>
        <v>4</v>
      </c>
      <c r="B10" s="91" t="s">
        <v>1465</v>
      </c>
      <c r="C10" s="155">
        <v>43704</v>
      </c>
      <c r="D10" s="92" t="s">
        <v>2251</v>
      </c>
      <c r="E10" s="103" t="s">
        <v>691</v>
      </c>
      <c r="F10" s="91" t="s">
        <v>49</v>
      </c>
      <c r="G10" s="92" t="s">
        <v>2298</v>
      </c>
      <c r="H10" s="90" t="s">
        <v>227</v>
      </c>
      <c r="I10" s="88" t="s">
        <v>1807</v>
      </c>
      <c r="J10" s="137">
        <v>1</v>
      </c>
      <c r="K10" s="92" t="s">
        <v>1717</v>
      </c>
    </row>
    <row r="11" spans="1:11" ht="25.5">
      <c r="A11" s="160">
        <f t="shared" si="0"/>
        <v>5</v>
      </c>
      <c r="B11" s="91" t="s">
        <v>1466</v>
      </c>
      <c r="C11" s="155">
        <v>43683</v>
      </c>
      <c r="D11" s="92" t="s">
        <v>2252</v>
      </c>
      <c r="E11" s="102">
        <v>120840006943</v>
      </c>
      <c r="F11" s="91" t="s">
        <v>49</v>
      </c>
      <c r="G11" s="92" t="s">
        <v>2299</v>
      </c>
      <c r="H11" s="88" t="s">
        <v>227</v>
      </c>
      <c r="I11" s="88" t="s">
        <v>1807</v>
      </c>
      <c r="J11" s="137">
        <v>2</v>
      </c>
      <c r="K11" s="92" t="s">
        <v>2428</v>
      </c>
    </row>
    <row r="12" spans="1:11" ht="25.5">
      <c r="A12" s="160">
        <f t="shared" si="0"/>
        <v>6</v>
      </c>
      <c r="B12" s="91" t="s">
        <v>1467</v>
      </c>
      <c r="C12" s="155">
        <v>43682</v>
      </c>
      <c r="D12" s="92" t="s">
        <v>2253</v>
      </c>
      <c r="E12" s="102">
        <v>120240002512</v>
      </c>
      <c r="F12" s="91" t="s">
        <v>49</v>
      </c>
      <c r="G12" s="92" t="s">
        <v>2300</v>
      </c>
      <c r="H12" s="90" t="s">
        <v>227</v>
      </c>
      <c r="I12" s="88" t="s">
        <v>1807</v>
      </c>
      <c r="J12" s="137">
        <v>1</v>
      </c>
      <c r="K12" s="92" t="s">
        <v>2338</v>
      </c>
    </row>
    <row r="13" spans="1:11" ht="25.5">
      <c r="A13" s="160">
        <f t="shared" si="0"/>
        <v>7</v>
      </c>
      <c r="B13" s="91" t="s">
        <v>1468</v>
      </c>
      <c r="C13" s="155">
        <v>43700</v>
      </c>
      <c r="D13" s="92" t="s">
        <v>2254</v>
      </c>
      <c r="E13" s="103" t="s">
        <v>692</v>
      </c>
      <c r="F13" s="91" t="s">
        <v>49</v>
      </c>
      <c r="G13" s="92" t="s">
        <v>2301</v>
      </c>
      <c r="H13" s="90" t="s">
        <v>227</v>
      </c>
      <c r="I13" s="88" t="s">
        <v>1807</v>
      </c>
      <c r="J13" s="137">
        <v>1</v>
      </c>
      <c r="K13" s="92" t="s">
        <v>1499</v>
      </c>
    </row>
    <row r="14" spans="1:11" ht="25.5">
      <c r="A14" s="160">
        <f t="shared" si="0"/>
        <v>8</v>
      </c>
      <c r="B14" s="91" t="s">
        <v>1469</v>
      </c>
      <c r="C14" s="155">
        <v>43716</v>
      </c>
      <c r="D14" s="92" t="s">
        <v>2255</v>
      </c>
      <c r="E14" s="102">
        <v>110540015622</v>
      </c>
      <c r="F14" s="91" t="s">
        <v>49</v>
      </c>
      <c r="G14" s="92" t="s">
        <v>2302</v>
      </c>
      <c r="H14" s="90" t="s">
        <v>227</v>
      </c>
      <c r="I14" s="88" t="s">
        <v>1807</v>
      </c>
      <c r="J14" s="137">
        <v>2</v>
      </c>
      <c r="K14" s="92" t="s">
        <v>1500</v>
      </c>
    </row>
    <row r="15" spans="1:11" ht="25.5">
      <c r="A15" s="160">
        <f t="shared" si="0"/>
        <v>9</v>
      </c>
      <c r="B15" s="91" t="s">
        <v>1470</v>
      </c>
      <c r="C15" s="155">
        <v>43691</v>
      </c>
      <c r="D15" s="92" t="s">
        <v>2256</v>
      </c>
      <c r="E15" s="103" t="s">
        <v>693</v>
      </c>
      <c r="F15" s="91" t="s">
        <v>49</v>
      </c>
      <c r="G15" s="92" t="s">
        <v>2303</v>
      </c>
      <c r="H15" s="90" t="s">
        <v>227</v>
      </c>
      <c r="I15" s="88" t="s">
        <v>1807</v>
      </c>
      <c r="J15" s="137">
        <v>1</v>
      </c>
      <c r="K15" s="92" t="s">
        <v>2339</v>
      </c>
    </row>
    <row r="16" spans="1:11" ht="25.5">
      <c r="A16" s="160">
        <f t="shared" si="0"/>
        <v>10</v>
      </c>
      <c r="B16" s="91" t="s">
        <v>1471</v>
      </c>
      <c r="C16" s="155">
        <v>43705</v>
      </c>
      <c r="D16" s="92" t="s">
        <v>2257</v>
      </c>
      <c r="E16" s="102">
        <v>130140003876</v>
      </c>
      <c r="F16" s="91" t="s">
        <v>49</v>
      </c>
      <c r="G16" s="92" t="s">
        <v>2304</v>
      </c>
      <c r="H16" s="90" t="s">
        <v>227</v>
      </c>
      <c r="I16" s="88" t="s">
        <v>1807</v>
      </c>
      <c r="J16" s="137">
        <v>1</v>
      </c>
      <c r="K16" s="92" t="s">
        <v>1501</v>
      </c>
    </row>
    <row r="17" spans="1:11" ht="25.5">
      <c r="A17" s="160">
        <f t="shared" si="0"/>
        <v>11</v>
      </c>
      <c r="B17" s="91" t="s">
        <v>1472</v>
      </c>
      <c r="C17" s="155">
        <v>43693</v>
      </c>
      <c r="D17" s="92" t="s">
        <v>2258</v>
      </c>
      <c r="E17" s="102">
        <v>101040003087</v>
      </c>
      <c r="F17" s="91" t="s">
        <v>49</v>
      </c>
      <c r="G17" s="92" t="s">
        <v>2305</v>
      </c>
      <c r="H17" s="90" t="s">
        <v>227</v>
      </c>
      <c r="I17" s="88" t="s">
        <v>1807</v>
      </c>
      <c r="J17" s="137">
        <v>1</v>
      </c>
      <c r="K17" s="92" t="s">
        <v>1718</v>
      </c>
    </row>
    <row r="18" spans="1:11" ht="25.5">
      <c r="A18" s="160">
        <f t="shared" si="0"/>
        <v>12</v>
      </c>
      <c r="B18" s="91" t="s">
        <v>1473</v>
      </c>
      <c r="C18" s="155">
        <v>43700</v>
      </c>
      <c r="D18" s="92" t="s">
        <v>2259</v>
      </c>
      <c r="E18" s="103" t="s">
        <v>695</v>
      </c>
      <c r="F18" s="91" t="s">
        <v>49</v>
      </c>
      <c r="G18" s="92" t="s">
        <v>2306</v>
      </c>
      <c r="H18" s="90" t="s">
        <v>227</v>
      </c>
      <c r="I18" s="88" t="s">
        <v>1807</v>
      </c>
      <c r="J18" s="137">
        <v>1</v>
      </c>
      <c r="K18" s="92" t="s">
        <v>1719</v>
      </c>
    </row>
    <row r="19" spans="1:11" ht="25.5">
      <c r="A19" s="160">
        <f t="shared" si="0"/>
        <v>13</v>
      </c>
      <c r="B19" s="89" t="s">
        <v>1474</v>
      </c>
      <c r="C19" s="105">
        <v>43692</v>
      </c>
      <c r="D19" s="3" t="s">
        <v>2260</v>
      </c>
      <c r="E19" s="325">
        <v>130740023337</v>
      </c>
      <c r="F19" s="89" t="s">
        <v>49</v>
      </c>
      <c r="G19" s="92" t="s">
        <v>2307</v>
      </c>
      <c r="H19" s="89" t="s">
        <v>227</v>
      </c>
      <c r="I19" s="88" t="s">
        <v>1807</v>
      </c>
      <c r="J19" s="137">
        <v>1</v>
      </c>
      <c r="K19" s="92" t="s">
        <v>1720</v>
      </c>
    </row>
    <row r="20" spans="1:11" ht="38.25">
      <c r="A20" s="160">
        <f t="shared" si="0"/>
        <v>14</v>
      </c>
      <c r="B20" s="91" t="s">
        <v>1475</v>
      </c>
      <c r="C20" s="155">
        <v>43683</v>
      </c>
      <c r="D20" s="92" t="s">
        <v>2261</v>
      </c>
      <c r="E20" s="102">
        <v>140540027057</v>
      </c>
      <c r="F20" s="91" t="s">
        <v>49</v>
      </c>
      <c r="G20" s="92" t="s">
        <v>2308</v>
      </c>
      <c r="H20" s="90" t="s">
        <v>227</v>
      </c>
      <c r="I20" s="88" t="s">
        <v>1807</v>
      </c>
      <c r="J20" s="137">
        <v>3</v>
      </c>
      <c r="K20" s="92" t="s">
        <v>2429</v>
      </c>
    </row>
    <row r="21" spans="1:11" ht="25.5">
      <c r="A21" s="160">
        <f t="shared" si="0"/>
        <v>15</v>
      </c>
      <c r="B21" s="91" t="s">
        <v>1476</v>
      </c>
      <c r="C21" s="155">
        <v>43704</v>
      </c>
      <c r="D21" s="92" t="s">
        <v>2262</v>
      </c>
      <c r="E21" s="103" t="s">
        <v>696</v>
      </c>
      <c r="F21" s="91" t="s">
        <v>49</v>
      </c>
      <c r="G21" s="92" t="s">
        <v>2309</v>
      </c>
      <c r="H21" s="90" t="s">
        <v>227</v>
      </c>
      <c r="I21" s="88" t="s">
        <v>1807</v>
      </c>
      <c r="J21" s="137">
        <v>1</v>
      </c>
      <c r="K21" s="92" t="s">
        <v>1721</v>
      </c>
    </row>
    <row r="22" spans="1:11" ht="25.5">
      <c r="A22" s="160">
        <f t="shared" si="0"/>
        <v>16</v>
      </c>
      <c r="B22" s="91">
        <v>7119052</v>
      </c>
      <c r="C22" s="155">
        <v>43824</v>
      </c>
      <c r="D22" s="92" t="s">
        <v>2263</v>
      </c>
      <c r="E22" s="103" t="s">
        <v>697</v>
      </c>
      <c r="F22" s="91" t="s">
        <v>49</v>
      </c>
      <c r="G22" s="92" t="s">
        <v>1634</v>
      </c>
      <c r="H22" s="90" t="s">
        <v>227</v>
      </c>
      <c r="I22" s="88" t="s">
        <v>1807</v>
      </c>
      <c r="J22" s="137">
        <v>1</v>
      </c>
      <c r="K22" s="92" t="s">
        <v>1635</v>
      </c>
    </row>
    <row r="23" spans="1:11" ht="25.5">
      <c r="A23" s="160">
        <f t="shared" si="0"/>
        <v>17</v>
      </c>
      <c r="B23" s="91" t="s">
        <v>1477</v>
      </c>
      <c r="C23" s="155">
        <v>43691</v>
      </c>
      <c r="D23" s="92" t="s">
        <v>2264</v>
      </c>
      <c r="E23" s="102">
        <v>951040000049</v>
      </c>
      <c r="F23" s="91" t="s">
        <v>49</v>
      </c>
      <c r="G23" s="92" t="s">
        <v>2310</v>
      </c>
      <c r="H23" s="90" t="s">
        <v>227</v>
      </c>
      <c r="I23" s="88" t="s">
        <v>1807</v>
      </c>
      <c r="J23" s="137">
        <v>1</v>
      </c>
      <c r="K23" s="92" t="s">
        <v>1722</v>
      </c>
    </row>
    <row r="24" spans="1:11" ht="25.5">
      <c r="A24" s="160">
        <f t="shared" si="0"/>
        <v>18</v>
      </c>
      <c r="B24" s="91" t="s">
        <v>1478</v>
      </c>
      <c r="C24" s="155">
        <v>43691</v>
      </c>
      <c r="D24" s="92" t="s">
        <v>2265</v>
      </c>
      <c r="E24" s="102">
        <v>130840021245</v>
      </c>
      <c r="F24" s="91" t="s">
        <v>49</v>
      </c>
      <c r="G24" s="92" t="s">
        <v>2311</v>
      </c>
      <c r="H24" s="90" t="s">
        <v>227</v>
      </c>
      <c r="I24" s="88" t="s">
        <v>1807</v>
      </c>
      <c r="J24" s="137">
        <v>1</v>
      </c>
      <c r="K24" s="92" t="s">
        <v>1723</v>
      </c>
    </row>
    <row r="25" spans="1:11" ht="25.5">
      <c r="A25" s="160">
        <f t="shared" si="0"/>
        <v>19</v>
      </c>
      <c r="B25" s="91">
        <v>7119049</v>
      </c>
      <c r="C25" s="155">
        <v>43728</v>
      </c>
      <c r="D25" s="92" t="s">
        <v>2266</v>
      </c>
      <c r="E25" s="102">
        <v>130540006825</v>
      </c>
      <c r="F25" s="91" t="s">
        <v>49</v>
      </c>
      <c r="G25" s="92" t="s">
        <v>2312</v>
      </c>
      <c r="H25" s="90" t="s">
        <v>227</v>
      </c>
      <c r="I25" s="88" t="s">
        <v>1807</v>
      </c>
      <c r="J25" s="137">
        <v>1</v>
      </c>
      <c r="K25" s="92" t="s">
        <v>1636</v>
      </c>
    </row>
    <row r="26" spans="1:11" ht="25.5">
      <c r="A26" s="160">
        <f t="shared" si="0"/>
        <v>20</v>
      </c>
      <c r="B26" s="91" t="s">
        <v>1479</v>
      </c>
      <c r="C26" s="155">
        <v>43684</v>
      </c>
      <c r="D26" s="92" t="s">
        <v>2267</v>
      </c>
      <c r="E26" s="102">
        <v>981240000666</v>
      </c>
      <c r="F26" s="91" t="s">
        <v>49</v>
      </c>
      <c r="G26" s="92" t="s">
        <v>2313</v>
      </c>
      <c r="H26" s="90" t="s">
        <v>227</v>
      </c>
      <c r="I26" s="88" t="s">
        <v>1807</v>
      </c>
      <c r="J26" s="137">
        <v>1</v>
      </c>
      <c r="K26" s="92" t="s">
        <v>1724</v>
      </c>
    </row>
    <row r="27" spans="1:11" ht="25.5">
      <c r="A27" s="160">
        <f t="shared" si="0"/>
        <v>21</v>
      </c>
      <c r="B27" s="91" t="s">
        <v>1480</v>
      </c>
      <c r="C27" s="155">
        <v>43685</v>
      </c>
      <c r="D27" s="92" t="s">
        <v>2268</v>
      </c>
      <c r="E27" s="103" t="s">
        <v>698</v>
      </c>
      <c r="F27" s="91" t="s">
        <v>49</v>
      </c>
      <c r="G27" s="92" t="s">
        <v>2314</v>
      </c>
      <c r="H27" s="90" t="s">
        <v>227</v>
      </c>
      <c r="I27" s="88" t="s">
        <v>1807</v>
      </c>
      <c r="J27" s="137">
        <v>3</v>
      </c>
      <c r="K27" s="92" t="s">
        <v>2430</v>
      </c>
    </row>
    <row r="28" spans="1:11" ht="25.5">
      <c r="A28" s="160">
        <f t="shared" si="0"/>
        <v>22</v>
      </c>
      <c r="B28" s="89" t="s">
        <v>1481</v>
      </c>
      <c r="C28" s="105">
        <v>43685</v>
      </c>
      <c r="D28" s="3" t="s">
        <v>2269</v>
      </c>
      <c r="E28" s="103" t="s">
        <v>699</v>
      </c>
      <c r="F28" s="89" t="s">
        <v>49</v>
      </c>
      <c r="G28" s="92" t="s">
        <v>2315</v>
      </c>
      <c r="H28" s="89" t="s">
        <v>227</v>
      </c>
      <c r="I28" s="88" t="s">
        <v>1807</v>
      </c>
      <c r="J28" s="137">
        <v>2</v>
      </c>
      <c r="K28" s="92" t="s">
        <v>2340</v>
      </c>
    </row>
    <row r="29" spans="1:11" ht="25.5">
      <c r="A29" s="160">
        <f t="shared" si="0"/>
        <v>23</v>
      </c>
      <c r="B29" s="91" t="s">
        <v>1482</v>
      </c>
      <c r="C29" s="155">
        <v>43693</v>
      </c>
      <c r="D29" s="92" t="s">
        <v>2270</v>
      </c>
      <c r="E29" s="103" t="s">
        <v>700</v>
      </c>
      <c r="F29" s="91" t="s">
        <v>49</v>
      </c>
      <c r="G29" s="92" t="s">
        <v>2316</v>
      </c>
      <c r="H29" s="90" t="s">
        <v>227</v>
      </c>
      <c r="I29" s="88" t="s">
        <v>1807</v>
      </c>
      <c r="J29" s="137">
        <v>1</v>
      </c>
      <c r="K29" s="92" t="s">
        <v>1725</v>
      </c>
    </row>
    <row r="30" spans="1:11" ht="25.5">
      <c r="A30" s="160">
        <f t="shared" si="0"/>
        <v>24</v>
      </c>
      <c r="B30" s="91" t="s">
        <v>1483</v>
      </c>
      <c r="C30" s="155">
        <v>43692</v>
      </c>
      <c r="D30" s="92" t="s">
        <v>2271</v>
      </c>
      <c r="E30" s="102">
        <v>990440000434</v>
      </c>
      <c r="F30" s="91" t="s">
        <v>49</v>
      </c>
      <c r="G30" s="92" t="s">
        <v>2317</v>
      </c>
      <c r="H30" s="90" t="s">
        <v>227</v>
      </c>
      <c r="I30" s="88" t="s">
        <v>1807</v>
      </c>
      <c r="J30" s="137">
        <v>1</v>
      </c>
      <c r="K30" s="92" t="s">
        <v>1726</v>
      </c>
    </row>
    <row r="31" spans="1:11" ht="25.5">
      <c r="A31" s="160">
        <f t="shared" si="0"/>
        <v>25</v>
      </c>
      <c r="B31" s="91" t="s">
        <v>1484</v>
      </c>
      <c r="C31" s="155">
        <v>43700</v>
      </c>
      <c r="D31" s="92" t="s">
        <v>2272</v>
      </c>
      <c r="E31" s="102">
        <v>141240005167</v>
      </c>
      <c r="F31" s="91" t="s">
        <v>49</v>
      </c>
      <c r="G31" s="92" t="s">
        <v>2306</v>
      </c>
      <c r="H31" s="90" t="s">
        <v>227</v>
      </c>
      <c r="I31" s="88" t="s">
        <v>1807</v>
      </c>
      <c r="J31" s="137">
        <v>1</v>
      </c>
      <c r="K31" s="92" t="s">
        <v>1727</v>
      </c>
    </row>
    <row r="32" spans="1:11" ht="25.5">
      <c r="A32" s="160">
        <f t="shared" si="0"/>
        <v>26</v>
      </c>
      <c r="B32" s="91" t="s">
        <v>1485</v>
      </c>
      <c r="C32" s="155">
        <v>43691</v>
      </c>
      <c r="D32" s="92" t="s">
        <v>2273</v>
      </c>
      <c r="E32" s="102">
        <v>141140018135</v>
      </c>
      <c r="F32" s="91" t="s">
        <v>49</v>
      </c>
      <c r="G32" s="92" t="s">
        <v>2318</v>
      </c>
      <c r="H32" s="90" t="s">
        <v>227</v>
      </c>
      <c r="I32" s="88" t="s">
        <v>1807</v>
      </c>
      <c r="J32" s="137">
        <v>1</v>
      </c>
      <c r="K32" s="92" t="s">
        <v>1728</v>
      </c>
    </row>
    <row r="33" spans="1:11" ht="25.5">
      <c r="A33" s="160">
        <f t="shared" si="0"/>
        <v>27</v>
      </c>
      <c r="B33" s="91">
        <v>7119048</v>
      </c>
      <c r="C33" s="155">
        <v>43726</v>
      </c>
      <c r="D33" s="92" t="s">
        <v>2274</v>
      </c>
      <c r="E33" s="102">
        <v>150440007863</v>
      </c>
      <c r="F33" s="91" t="s">
        <v>49</v>
      </c>
      <c r="G33" s="101" t="s">
        <v>2319</v>
      </c>
      <c r="H33" s="90" t="s">
        <v>227</v>
      </c>
      <c r="I33" s="88" t="s">
        <v>1807</v>
      </c>
      <c r="J33" s="137">
        <v>1</v>
      </c>
      <c r="K33" s="101" t="s">
        <v>1729</v>
      </c>
    </row>
    <row r="34" spans="1:11" ht="25.5">
      <c r="A34" s="160">
        <f t="shared" si="0"/>
        <v>28</v>
      </c>
      <c r="B34" s="91" t="s">
        <v>1486</v>
      </c>
      <c r="C34" s="155">
        <v>43696</v>
      </c>
      <c r="D34" s="92" t="s">
        <v>2275</v>
      </c>
      <c r="E34" s="102">
        <v>150940000963</v>
      </c>
      <c r="F34" s="91" t="s">
        <v>49</v>
      </c>
      <c r="G34" s="101" t="s">
        <v>2320</v>
      </c>
      <c r="H34" s="90" t="s">
        <v>227</v>
      </c>
      <c r="I34" s="88" t="s">
        <v>1807</v>
      </c>
      <c r="J34" s="137">
        <v>1</v>
      </c>
      <c r="K34" s="101" t="s">
        <v>1730</v>
      </c>
    </row>
    <row r="35" spans="1:11" ht="25.5">
      <c r="A35" s="160">
        <f t="shared" si="0"/>
        <v>29</v>
      </c>
      <c r="B35" s="160" t="s">
        <v>1487</v>
      </c>
      <c r="C35" s="334">
        <v>43683</v>
      </c>
      <c r="D35" s="323" t="s">
        <v>2276</v>
      </c>
      <c r="E35" s="5">
        <v>150840021457</v>
      </c>
      <c r="F35" s="160" t="s">
        <v>49</v>
      </c>
      <c r="G35" s="101" t="s">
        <v>2321</v>
      </c>
      <c r="H35" s="90" t="s">
        <v>227</v>
      </c>
      <c r="I35" s="88" t="s">
        <v>1807</v>
      </c>
      <c r="J35" s="137">
        <v>1</v>
      </c>
      <c r="K35" s="101" t="s">
        <v>1731</v>
      </c>
    </row>
    <row r="36" spans="1:11" ht="38.25">
      <c r="A36" s="160">
        <f t="shared" si="0"/>
        <v>30</v>
      </c>
      <c r="B36" s="91">
        <v>7119051</v>
      </c>
      <c r="C36" s="155">
        <v>43824</v>
      </c>
      <c r="D36" s="92" t="s">
        <v>2277</v>
      </c>
      <c r="E36" s="103" t="s">
        <v>701</v>
      </c>
      <c r="F36" s="91" t="s">
        <v>49</v>
      </c>
      <c r="G36" s="3" t="s">
        <v>2322</v>
      </c>
      <c r="H36" s="90" t="s">
        <v>227</v>
      </c>
      <c r="I36" s="88" t="s">
        <v>1807</v>
      </c>
      <c r="J36" s="137">
        <v>3</v>
      </c>
      <c r="K36" s="3" t="s">
        <v>2341</v>
      </c>
    </row>
    <row r="37" spans="1:11" ht="25.5">
      <c r="A37" s="160">
        <f t="shared" si="0"/>
        <v>31</v>
      </c>
      <c r="B37" s="91" t="s">
        <v>1488</v>
      </c>
      <c r="C37" s="155">
        <v>43685</v>
      </c>
      <c r="D37" s="92" t="s">
        <v>2278</v>
      </c>
      <c r="E37" s="102">
        <v>151140006084</v>
      </c>
      <c r="F37" s="91" t="s">
        <v>49</v>
      </c>
      <c r="G37" s="3" t="s">
        <v>2323</v>
      </c>
      <c r="H37" s="90" t="s">
        <v>227</v>
      </c>
      <c r="I37" s="88" t="s">
        <v>1807</v>
      </c>
      <c r="J37" s="137">
        <v>1</v>
      </c>
      <c r="K37" s="3" t="s">
        <v>2342</v>
      </c>
    </row>
    <row r="38" spans="1:11" ht="25.5">
      <c r="A38" s="160">
        <f t="shared" si="0"/>
        <v>32</v>
      </c>
      <c r="B38" s="91" t="s">
        <v>1489</v>
      </c>
      <c r="C38" s="155">
        <v>43692</v>
      </c>
      <c r="D38" s="92" t="s">
        <v>2279</v>
      </c>
      <c r="E38" s="102">
        <v>151140016294</v>
      </c>
      <c r="F38" s="91" t="s">
        <v>49</v>
      </c>
      <c r="G38" s="92" t="s">
        <v>2324</v>
      </c>
      <c r="H38" s="90" t="s">
        <v>227</v>
      </c>
      <c r="I38" s="88" t="s">
        <v>1807</v>
      </c>
      <c r="J38" s="137">
        <v>1</v>
      </c>
      <c r="K38" s="92" t="s">
        <v>1732</v>
      </c>
    </row>
    <row r="39" spans="1:11" ht="25.5">
      <c r="A39" s="160">
        <f t="shared" si="0"/>
        <v>33</v>
      </c>
      <c r="B39" s="91">
        <v>7119043</v>
      </c>
      <c r="C39" s="155">
        <v>43719</v>
      </c>
      <c r="D39" s="92" t="s">
        <v>2280</v>
      </c>
      <c r="E39" s="102">
        <v>141040011114</v>
      </c>
      <c r="F39" s="91" t="s">
        <v>49</v>
      </c>
      <c r="G39" s="92" t="s">
        <v>2325</v>
      </c>
      <c r="H39" s="90" t="s">
        <v>227</v>
      </c>
      <c r="I39" s="88" t="s">
        <v>1807</v>
      </c>
      <c r="J39" s="137">
        <v>1</v>
      </c>
      <c r="K39" s="92" t="s">
        <v>1733</v>
      </c>
    </row>
    <row r="40" spans="1:11" ht="25.5">
      <c r="A40" s="160">
        <f t="shared" si="0"/>
        <v>34</v>
      </c>
      <c r="B40" s="91" t="s">
        <v>1490</v>
      </c>
      <c r="C40" s="155">
        <v>43692</v>
      </c>
      <c r="D40" s="92" t="s">
        <v>2281</v>
      </c>
      <c r="E40" s="103" t="s">
        <v>702</v>
      </c>
      <c r="F40" s="91" t="s">
        <v>49</v>
      </c>
      <c r="G40" s="92" t="s">
        <v>2326</v>
      </c>
      <c r="H40" s="90" t="s">
        <v>227</v>
      </c>
      <c r="I40" s="88" t="s">
        <v>1807</v>
      </c>
      <c r="J40" s="137">
        <v>2</v>
      </c>
      <c r="K40" s="92" t="s">
        <v>2343</v>
      </c>
    </row>
    <row r="41" spans="1:11" ht="25.5">
      <c r="A41" s="160">
        <f t="shared" si="0"/>
        <v>35</v>
      </c>
      <c r="B41" s="91" t="s">
        <v>1491</v>
      </c>
      <c r="C41" s="155">
        <v>43697</v>
      </c>
      <c r="D41" s="92" t="s">
        <v>2282</v>
      </c>
      <c r="E41" s="102">
        <v>160240021080</v>
      </c>
      <c r="F41" s="91" t="s">
        <v>49</v>
      </c>
      <c r="G41" s="92" t="s">
        <v>1734</v>
      </c>
      <c r="H41" s="90" t="s">
        <v>227</v>
      </c>
      <c r="I41" s="88" t="s">
        <v>1807</v>
      </c>
      <c r="J41" s="137">
        <v>1</v>
      </c>
      <c r="K41" s="92" t="s">
        <v>1734</v>
      </c>
    </row>
    <row r="42" spans="1:11" ht="25.5">
      <c r="A42" s="160">
        <f t="shared" si="0"/>
        <v>36</v>
      </c>
      <c r="B42" s="91" t="s">
        <v>1492</v>
      </c>
      <c r="C42" s="155">
        <v>43691</v>
      </c>
      <c r="D42" s="92" t="s">
        <v>2283</v>
      </c>
      <c r="E42" s="102">
        <v>160740014234</v>
      </c>
      <c r="F42" s="91" t="s">
        <v>49</v>
      </c>
      <c r="G42" s="92" t="s">
        <v>2327</v>
      </c>
      <c r="H42" s="90" t="s">
        <v>227</v>
      </c>
      <c r="I42" s="88" t="s">
        <v>1807</v>
      </c>
      <c r="J42" s="137">
        <v>1</v>
      </c>
      <c r="K42" s="92" t="s">
        <v>1502</v>
      </c>
    </row>
    <row r="43" spans="1:11" ht="25.5">
      <c r="A43" s="160">
        <f t="shared" si="0"/>
        <v>37</v>
      </c>
      <c r="B43" s="91" t="s">
        <v>1493</v>
      </c>
      <c r="C43" s="155">
        <v>43683</v>
      </c>
      <c r="D43" s="92" t="s">
        <v>2284</v>
      </c>
      <c r="E43" s="102">
        <v>990140001570</v>
      </c>
      <c r="F43" s="91" t="s">
        <v>49</v>
      </c>
      <c r="G43" s="92" t="s">
        <v>2328</v>
      </c>
      <c r="H43" s="90" t="s">
        <v>227</v>
      </c>
      <c r="I43" s="88" t="s">
        <v>1807</v>
      </c>
      <c r="J43" s="137">
        <v>2</v>
      </c>
      <c r="K43" s="92" t="s">
        <v>2344</v>
      </c>
    </row>
    <row r="44" spans="1:11" ht="25.5">
      <c r="A44" s="160">
        <f t="shared" si="0"/>
        <v>38</v>
      </c>
      <c r="B44" s="152" t="s">
        <v>1494</v>
      </c>
      <c r="C44" s="153">
        <v>43698</v>
      </c>
      <c r="D44" s="326" t="s">
        <v>2285</v>
      </c>
      <c r="E44" s="326" t="s">
        <v>619</v>
      </c>
      <c r="F44" s="329" t="s">
        <v>49</v>
      </c>
      <c r="G44" s="6" t="s">
        <v>2329</v>
      </c>
      <c r="H44" s="332" t="s">
        <v>227</v>
      </c>
      <c r="I44" s="88" t="s">
        <v>1807</v>
      </c>
      <c r="J44" s="137">
        <v>1</v>
      </c>
      <c r="K44" s="6" t="s">
        <v>1637</v>
      </c>
    </row>
    <row r="45" spans="1:11" ht="25.5">
      <c r="A45" s="160">
        <f t="shared" si="0"/>
        <v>39</v>
      </c>
      <c r="B45" s="306" t="s">
        <v>1630</v>
      </c>
      <c r="C45" s="305">
        <v>43720</v>
      </c>
      <c r="D45" s="308" t="s">
        <v>2286</v>
      </c>
      <c r="E45" s="308" t="s">
        <v>703</v>
      </c>
      <c r="F45" s="91" t="s">
        <v>49</v>
      </c>
      <c r="G45" s="26" t="s">
        <v>2330</v>
      </c>
      <c r="H45" s="89" t="s">
        <v>227</v>
      </c>
      <c r="I45" s="88" t="s">
        <v>1807</v>
      </c>
      <c r="J45" s="137">
        <v>1</v>
      </c>
      <c r="K45" s="26" t="s">
        <v>1638</v>
      </c>
    </row>
    <row r="46" spans="1:11" ht="25.5">
      <c r="A46" s="160">
        <f t="shared" si="0"/>
        <v>40</v>
      </c>
      <c r="B46" s="91" t="s">
        <v>1495</v>
      </c>
      <c r="C46" s="155">
        <v>43684</v>
      </c>
      <c r="D46" s="101" t="s">
        <v>2287</v>
      </c>
      <c r="E46" s="327">
        <v>110740004981</v>
      </c>
      <c r="F46" s="91" t="s">
        <v>49</v>
      </c>
      <c r="G46" s="101" t="s">
        <v>2331</v>
      </c>
      <c r="H46" s="91" t="s">
        <v>227</v>
      </c>
      <c r="I46" s="88" t="s">
        <v>1807</v>
      </c>
      <c r="J46" s="158">
        <v>1</v>
      </c>
      <c r="K46" s="101" t="s">
        <v>1735</v>
      </c>
    </row>
    <row r="47" spans="1:11" ht="25.5">
      <c r="A47" s="160">
        <f t="shared" si="0"/>
        <v>41</v>
      </c>
      <c r="B47" s="91" t="s">
        <v>1496</v>
      </c>
      <c r="C47" s="149">
        <v>43684</v>
      </c>
      <c r="D47" s="308" t="s">
        <v>2288</v>
      </c>
      <c r="E47" s="104" t="s">
        <v>867</v>
      </c>
      <c r="F47" s="150" t="s">
        <v>49</v>
      </c>
      <c r="G47" s="104" t="s">
        <v>2332</v>
      </c>
      <c r="H47" s="150" t="s">
        <v>227</v>
      </c>
      <c r="I47" s="88" t="s">
        <v>1807</v>
      </c>
      <c r="J47" s="150">
        <v>1</v>
      </c>
      <c r="K47" s="104" t="s">
        <v>2345</v>
      </c>
    </row>
    <row r="48" spans="1:11" ht="25.5">
      <c r="A48" s="160">
        <f t="shared" si="0"/>
        <v>42</v>
      </c>
      <c r="B48" s="150" t="s">
        <v>1631</v>
      </c>
      <c r="C48" s="149">
        <v>43720</v>
      </c>
      <c r="D48" s="104" t="s">
        <v>2289</v>
      </c>
      <c r="E48" s="104" t="s">
        <v>908</v>
      </c>
      <c r="F48" s="150" t="s">
        <v>49</v>
      </c>
      <c r="G48" s="104" t="s">
        <v>2333</v>
      </c>
      <c r="H48" s="150" t="s">
        <v>227</v>
      </c>
      <c r="I48" s="88" t="s">
        <v>1807</v>
      </c>
      <c r="J48" s="150">
        <v>1</v>
      </c>
      <c r="K48" s="104" t="s">
        <v>1639</v>
      </c>
    </row>
    <row r="49" spans="1:11" ht="25.5">
      <c r="A49" s="160">
        <f t="shared" si="0"/>
        <v>43</v>
      </c>
      <c r="B49" s="150" t="s">
        <v>1632</v>
      </c>
      <c r="C49" s="149">
        <v>43720</v>
      </c>
      <c r="D49" s="104" t="s">
        <v>2290</v>
      </c>
      <c r="E49" s="104" t="s">
        <v>909</v>
      </c>
      <c r="F49" s="150" t="s">
        <v>49</v>
      </c>
      <c r="G49" s="104" t="s">
        <v>2334</v>
      </c>
      <c r="H49" s="150" t="s">
        <v>227</v>
      </c>
      <c r="I49" s="88" t="s">
        <v>1807</v>
      </c>
      <c r="J49" s="150">
        <v>1</v>
      </c>
      <c r="K49" s="104" t="s">
        <v>1640</v>
      </c>
    </row>
    <row r="50" spans="1:11" ht="25.5">
      <c r="A50" s="160">
        <f t="shared" si="0"/>
        <v>44</v>
      </c>
      <c r="B50" s="330" t="s">
        <v>1497</v>
      </c>
      <c r="C50" s="153">
        <v>43691</v>
      </c>
      <c r="D50" s="14" t="s">
        <v>2291</v>
      </c>
      <c r="E50" s="14" t="s">
        <v>964</v>
      </c>
      <c r="F50" s="330" t="s">
        <v>49</v>
      </c>
      <c r="G50" s="14" t="s">
        <v>2335</v>
      </c>
      <c r="H50" s="150" t="s">
        <v>227</v>
      </c>
      <c r="I50" s="88" t="s">
        <v>1807</v>
      </c>
      <c r="J50" s="154">
        <v>1</v>
      </c>
      <c r="K50" s="14" t="s">
        <v>2346</v>
      </c>
    </row>
    <row r="51" spans="1:11" ht="25.5">
      <c r="A51" s="160">
        <f t="shared" si="0"/>
        <v>45</v>
      </c>
      <c r="B51" s="156" t="s">
        <v>1633</v>
      </c>
      <c r="C51" s="157">
        <v>43322</v>
      </c>
      <c r="D51" s="159" t="s">
        <v>2292</v>
      </c>
      <c r="E51" s="159" t="s">
        <v>1054</v>
      </c>
      <c r="F51" s="156" t="s">
        <v>49</v>
      </c>
      <c r="G51" s="159" t="s">
        <v>1641</v>
      </c>
      <c r="H51" s="150" t="s">
        <v>227</v>
      </c>
      <c r="I51" s="88" t="s">
        <v>1807</v>
      </c>
      <c r="J51" s="328">
        <v>2</v>
      </c>
      <c r="K51" s="159" t="s">
        <v>2347</v>
      </c>
    </row>
    <row r="52" spans="1:11" ht="25.5">
      <c r="A52" s="160">
        <f t="shared" si="0"/>
        <v>46</v>
      </c>
      <c r="B52" s="156" t="s">
        <v>1692</v>
      </c>
      <c r="C52" s="157">
        <v>43763</v>
      </c>
      <c r="D52" s="159" t="s">
        <v>2293</v>
      </c>
      <c r="E52" s="159" t="s">
        <v>1102</v>
      </c>
      <c r="F52" s="156" t="s">
        <v>49</v>
      </c>
      <c r="G52" s="159" t="s">
        <v>1642</v>
      </c>
      <c r="H52" s="150" t="s">
        <v>227</v>
      </c>
      <c r="I52" s="88" t="s">
        <v>1807</v>
      </c>
      <c r="J52" s="328">
        <v>1</v>
      </c>
      <c r="K52" s="159" t="s">
        <v>1643</v>
      </c>
    </row>
    <row r="53" spans="1:11" ht="25.5">
      <c r="A53" s="160">
        <f t="shared" si="0"/>
        <v>47</v>
      </c>
      <c r="B53" s="91" t="s">
        <v>1445</v>
      </c>
      <c r="C53" s="155">
        <v>43648</v>
      </c>
      <c r="D53" s="92" t="s">
        <v>2294</v>
      </c>
      <c r="E53" s="102">
        <v>120140009040</v>
      </c>
      <c r="F53" s="91" t="s">
        <v>49</v>
      </c>
      <c r="G53" s="92" t="s">
        <v>1450</v>
      </c>
      <c r="H53" s="90" t="s">
        <v>227</v>
      </c>
      <c r="I53" s="88" t="s">
        <v>1807</v>
      </c>
      <c r="J53" s="137">
        <v>1</v>
      </c>
      <c r="K53" s="92" t="s">
        <v>2348</v>
      </c>
    </row>
    <row r="54" spans="1:11" ht="25.5">
      <c r="A54" s="160">
        <f t="shared" si="0"/>
        <v>48</v>
      </c>
      <c r="B54" s="91" t="s">
        <v>1446</v>
      </c>
      <c r="C54" s="155">
        <v>43665</v>
      </c>
      <c r="D54" s="92" t="s">
        <v>2295</v>
      </c>
      <c r="E54" s="103" t="s">
        <v>694</v>
      </c>
      <c r="F54" s="91" t="s">
        <v>49</v>
      </c>
      <c r="G54" s="92" t="s">
        <v>1451</v>
      </c>
      <c r="H54" s="90" t="s">
        <v>227</v>
      </c>
      <c r="I54" s="88" t="s">
        <v>1807</v>
      </c>
      <c r="J54" s="137">
        <v>1</v>
      </c>
      <c r="K54" s="92" t="s">
        <v>1452</v>
      </c>
    </row>
    <row r="55" spans="1:11" ht="12.75">
      <c r="A55" s="76"/>
      <c r="B55" s="335"/>
      <c r="C55" s="336"/>
      <c r="D55" s="12"/>
      <c r="E55" s="12"/>
      <c r="F55" s="12"/>
      <c r="G55" s="12"/>
      <c r="H55" s="12"/>
      <c r="I55" s="12"/>
      <c r="J55" s="17"/>
      <c r="K55" s="168"/>
    </row>
    <row r="56" spans="1:11" ht="12.75">
      <c r="A56" s="453" t="s">
        <v>492</v>
      </c>
      <c r="B56" s="453"/>
      <c r="C56" s="453"/>
      <c r="D56" s="453"/>
      <c r="E56" s="453"/>
      <c r="F56" s="453"/>
      <c r="G56" s="453"/>
      <c r="H56" s="453"/>
      <c r="I56" s="453"/>
      <c r="J56" s="453"/>
      <c r="K56" s="453"/>
    </row>
    <row r="58" spans="1:82" ht="51">
      <c r="A58" s="7" t="s">
        <v>322</v>
      </c>
      <c r="B58" s="2" t="s">
        <v>44</v>
      </c>
      <c r="C58" s="333" t="s">
        <v>223</v>
      </c>
      <c r="D58" s="2" t="s">
        <v>45</v>
      </c>
      <c r="E58" s="2" t="s">
        <v>224</v>
      </c>
      <c r="F58" s="2" t="s">
        <v>225</v>
      </c>
      <c r="G58" s="2" t="s">
        <v>46</v>
      </c>
      <c r="H58" s="2" t="s">
        <v>47</v>
      </c>
      <c r="I58" s="2" t="s">
        <v>15</v>
      </c>
      <c r="J58" s="7" t="s">
        <v>226</v>
      </c>
      <c r="K58" s="2" t="s">
        <v>48</v>
      </c>
      <c r="L58" s="74"/>
      <c r="M58" s="69"/>
      <c r="N58" s="69"/>
      <c r="O58" s="69"/>
      <c r="P58" s="69"/>
      <c r="R58" s="69"/>
      <c r="S58" s="69"/>
      <c r="T58" s="69"/>
      <c r="U58" s="69"/>
      <c r="V58" s="69"/>
      <c r="W58" s="69"/>
      <c r="X58" s="69"/>
      <c r="Z58" s="69"/>
      <c r="AA58" s="69"/>
      <c r="AB58" s="69"/>
      <c r="AC58" s="69"/>
      <c r="AD58" s="69"/>
      <c r="AE58" s="69"/>
      <c r="AF58" s="69"/>
      <c r="AG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X58" s="69"/>
      <c r="AY58" s="69"/>
      <c r="AZ58" s="69"/>
      <c r="BA58" s="69"/>
      <c r="BB58" s="69"/>
      <c r="BC58" s="69"/>
      <c r="BD58" s="69"/>
      <c r="BF58" s="69"/>
      <c r="BG58" s="69"/>
      <c r="BH58" s="69"/>
      <c r="BI58" s="69"/>
      <c r="BJ58" s="69"/>
      <c r="BK58" s="69"/>
      <c r="BL58" s="69"/>
      <c r="BM58" s="69"/>
      <c r="BN58" s="69"/>
      <c r="BP58" s="69"/>
      <c r="BQ58" s="69"/>
      <c r="BR58" s="69"/>
      <c r="BS58" s="69"/>
      <c r="BT58" s="69"/>
      <c r="BU58" s="69"/>
      <c r="BV58" s="69"/>
      <c r="BW58" s="69"/>
      <c r="BY58" s="69"/>
      <c r="BZ58" s="69"/>
      <c r="CA58" s="69"/>
      <c r="CB58" s="69"/>
      <c r="CC58" s="69"/>
      <c r="CD58" s="69"/>
    </row>
    <row r="59" spans="1:82" ht="25.5">
      <c r="A59" s="114">
        <v>49</v>
      </c>
      <c r="B59" s="115" t="s">
        <v>50</v>
      </c>
      <c r="C59" s="116">
        <v>41988</v>
      </c>
      <c r="D59" s="38" t="s">
        <v>2109</v>
      </c>
      <c r="E59" s="115" t="s">
        <v>51</v>
      </c>
      <c r="F59" s="115" t="s">
        <v>49</v>
      </c>
      <c r="G59" s="38" t="s">
        <v>1144</v>
      </c>
      <c r="H59" s="123" t="s">
        <v>227</v>
      </c>
      <c r="I59" s="123" t="s">
        <v>17</v>
      </c>
      <c r="J59" s="124">
        <v>2</v>
      </c>
      <c r="K59" s="169" t="s">
        <v>774</v>
      </c>
      <c r="L59" s="75"/>
      <c r="M59" s="68"/>
      <c r="N59" s="68"/>
      <c r="O59" s="68"/>
      <c r="P59" s="68"/>
      <c r="Q59" s="68"/>
      <c r="S59" s="68"/>
      <c r="T59" s="68"/>
      <c r="U59" s="68"/>
      <c r="V59" s="68"/>
      <c r="W59" s="68"/>
      <c r="X59" s="68"/>
      <c r="Y59" s="68"/>
      <c r="AA59" s="68"/>
      <c r="AB59" s="68"/>
      <c r="AC59" s="68"/>
      <c r="AD59" s="68"/>
      <c r="AE59" s="68"/>
      <c r="AF59" s="68"/>
      <c r="AG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</row>
    <row r="60" spans="1:82" ht="12.75">
      <c r="A60" s="114">
        <v>50</v>
      </c>
      <c r="B60" s="115" t="s">
        <v>52</v>
      </c>
      <c r="C60" s="116">
        <v>41988</v>
      </c>
      <c r="D60" s="38" t="s">
        <v>2110</v>
      </c>
      <c r="E60" s="115" t="s">
        <v>20</v>
      </c>
      <c r="F60" s="115" t="s">
        <v>49</v>
      </c>
      <c r="G60" s="38" t="s">
        <v>1145</v>
      </c>
      <c r="H60" s="123" t="s">
        <v>227</v>
      </c>
      <c r="I60" s="123" t="s">
        <v>17</v>
      </c>
      <c r="J60" s="124">
        <v>1</v>
      </c>
      <c r="K60" s="169" t="s">
        <v>2438</v>
      </c>
      <c r="L60" s="75"/>
      <c r="M60" s="68"/>
      <c r="N60" s="68"/>
      <c r="O60" s="68"/>
      <c r="P60" s="68"/>
      <c r="Q60" s="68"/>
      <c r="S60" s="68"/>
      <c r="T60" s="68"/>
      <c r="U60" s="68"/>
      <c r="V60" s="68"/>
      <c r="W60" s="68"/>
      <c r="X60" s="68"/>
      <c r="Y60" s="68"/>
      <c r="AA60" s="68"/>
      <c r="AB60" s="68"/>
      <c r="AC60" s="68"/>
      <c r="AD60" s="68"/>
      <c r="AE60" s="68"/>
      <c r="AF60" s="68"/>
      <c r="AG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</row>
    <row r="61" spans="1:82" ht="25.5">
      <c r="A61" s="114">
        <v>51</v>
      </c>
      <c r="B61" s="115" t="s">
        <v>53</v>
      </c>
      <c r="C61" s="116">
        <v>41991</v>
      </c>
      <c r="D61" s="38" t="s">
        <v>2111</v>
      </c>
      <c r="E61" s="115" t="s">
        <v>54</v>
      </c>
      <c r="F61" s="115" t="s">
        <v>49</v>
      </c>
      <c r="G61" s="38" t="s">
        <v>1146</v>
      </c>
      <c r="H61" s="123" t="s">
        <v>227</v>
      </c>
      <c r="I61" s="123" t="s">
        <v>17</v>
      </c>
      <c r="J61" s="124">
        <v>2</v>
      </c>
      <c r="K61" s="170" t="s">
        <v>1736</v>
      </c>
      <c r="L61" s="75"/>
      <c r="M61" s="68"/>
      <c r="N61" s="68"/>
      <c r="O61" s="68"/>
      <c r="P61" s="68"/>
      <c r="Q61" s="68"/>
      <c r="S61" s="68"/>
      <c r="T61" s="68"/>
      <c r="U61" s="68"/>
      <c r="V61" s="68"/>
      <c r="W61" s="68"/>
      <c r="X61" s="68"/>
      <c r="Y61" s="68"/>
      <c r="AA61" s="68"/>
      <c r="AB61" s="68"/>
      <c r="AC61" s="68"/>
      <c r="AD61" s="68"/>
      <c r="AE61" s="68"/>
      <c r="AF61" s="68"/>
      <c r="AG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</row>
    <row r="62" spans="1:82" ht="24" customHeight="1">
      <c r="A62" s="114">
        <v>52</v>
      </c>
      <c r="B62" s="115" t="s">
        <v>55</v>
      </c>
      <c r="C62" s="116">
        <v>43243</v>
      </c>
      <c r="D62" s="38" t="s">
        <v>2112</v>
      </c>
      <c r="E62" s="115" t="s">
        <v>56</v>
      </c>
      <c r="F62" s="115" t="s">
        <v>49</v>
      </c>
      <c r="G62" s="38" t="s">
        <v>2214</v>
      </c>
      <c r="H62" s="123" t="s">
        <v>227</v>
      </c>
      <c r="I62" s="123" t="s">
        <v>1447</v>
      </c>
      <c r="J62" s="124">
        <v>1</v>
      </c>
      <c r="K62" s="170" t="s">
        <v>1092</v>
      </c>
      <c r="L62" s="75"/>
      <c r="M62" s="68"/>
      <c r="N62" s="68"/>
      <c r="O62" s="68"/>
      <c r="P62" s="68"/>
      <c r="Q62" s="68"/>
      <c r="S62" s="68"/>
      <c r="T62" s="68"/>
      <c r="U62" s="68"/>
      <c r="V62" s="68"/>
      <c r="W62" s="68"/>
      <c r="X62" s="68"/>
      <c r="Y62" s="68"/>
      <c r="AA62" s="68"/>
      <c r="AB62" s="68"/>
      <c r="AC62" s="68"/>
      <c r="AD62" s="68"/>
      <c r="AE62" s="68"/>
      <c r="AF62" s="68"/>
      <c r="AG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</row>
    <row r="63" spans="1:82" ht="25.5" customHeight="1">
      <c r="A63" s="114">
        <v>53</v>
      </c>
      <c r="B63" s="115" t="s">
        <v>57</v>
      </c>
      <c r="C63" s="116">
        <v>41992</v>
      </c>
      <c r="D63" s="38" t="s">
        <v>2113</v>
      </c>
      <c r="E63" s="115" t="s">
        <v>58</v>
      </c>
      <c r="F63" s="115" t="s">
        <v>49</v>
      </c>
      <c r="G63" s="38" t="s">
        <v>1147</v>
      </c>
      <c r="H63" s="123" t="s">
        <v>227</v>
      </c>
      <c r="I63" s="123" t="s">
        <v>17</v>
      </c>
      <c r="J63" s="124">
        <v>1</v>
      </c>
      <c r="K63" s="169" t="s">
        <v>2446</v>
      </c>
      <c r="L63" s="75"/>
      <c r="M63" s="68"/>
      <c r="N63" s="68"/>
      <c r="O63" s="68"/>
      <c r="P63" s="68"/>
      <c r="Q63" s="68"/>
      <c r="S63" s="68"/>
      <c r="T63" s="68"/>
      <c r="U63" s="68"/>
      <c r="V63" s="68"/>
      <c r="W63" s="68"/>
      <c r="X63" s="68"/>
      <c r="Y63" s="68"/>
      <c r="AA63" s="68"/>
      <c r="AB63" s="68"/>
      <c r="AC63" s="68"/>
      <c r="AD63" s="68"/>
      <c r="AE63" s="68"/>
      <c r="AF63" s="68"/>
      <c r="AG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</row>
    <row r="64" spans="1:82" ht="25.5">
      <c r="A64" s="114">
        <v>54</v>
      </c>
      <c r="B64" s="115" t="s">
        <v>59</v>
      </c>
      <c r="C64" s="116">
        <v>41992</v>
      </c>
      <c r="D64" s="38" t="s">
        <v>2114</v>
      </c>
      <c r="E64" s="115" t="s">
        <v>60</v>
      </c>
      <c r="F64" s="115" t="s">
        <v>49</v>
      </c>
      <c r="G64" s="38" t="s">
        <v>1148</v>
      </c>
      <c r="H64" s="123" t="s">
        <v>227</v>
      </c>
      <c r="I64" s="123" t="s">
        <v>17</v>
      </c>
      <c r="J64" s="124">
        <v>2</v>
      </c>
      <c r="K64" s="169" t="s">
        <v>2445</v>
      </c>
      <c r="L64" s="75"/>
      <c r="M64" s="68"/>
      <c r="N64" s="68"/>
      <c r="O64" s="68"/>
      <c r="P64" s="68"/>
      <c r="Q64" s="68"/>
      <c r="S64" s="68"/>
      <c r="T64" s="68"/>
      <c r="U64" s="68"/>
      <c r="V64" s="68"/>
      <c r="W64" s="68"/>
      <c r="X64" s="68"/>
      <c r="Y64" s="68"/>
      <c r="AA64" s="68"/>
      <c r="AB64" s="68"/>
      <c r="AC64" s="68"/>
      <c r="AD64" s="68"/>
      <c r="AE64" s="68"/>
      <c r="AF64" s="68"/>
      <c r="AG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</row>
    <row r="65" spans="1:82" ht="38.25">
      <c r="A65" s="114">
        <v>55</v>
      </c>
      <c r="B65" s="115" t="s">
        <v>61</v>
      </c>
      <c r="C65" s="116">
        <v>41992</v>
      </c>
      <c r="D65" s="38" t="s">
        <v>2115</v>
      </c>
      <c r="E65" s="115" t="s">
        <v>62</v>
      </c>
      <c r="F65" s="115" t="s">
        <v>49</v>
      </c>
      <c r="G65" s="38" t="s">
        <v>1149</v>
      </c>
      <c r="H65" s="123" t="s">
        <v>227</v>
      </c>
      <c r="I65" s="123" t="s">
        <v>17</v>
      </c>
      <c r="J65" s="124">
        <v>3</v>
      </c>
      <c r="K65" s="169" t="s">
        <v>868</v>
      </c>
      <c r="L65" s="75"/>
      <c r="M65" s="68"/>
      <c r="N65" s="68"/>
      <c r="O65" s="68"/>
      <c r="P65" s="68"/>
      <c r="Q65" s="68"/>
      <c r="S65" s="68"/>
      <c r="T65" s="68"/>
      <c r="U65" s="68"/>
      <c r="V65" s="68"/>
      <c r="W65" s="68"/>
      <c r="X65" s="68"/>
      <c r="Y65" s="68"/>
      <c r="AA65" s="68"/>
      <c r="AB65" s="68"/>
      <c r="AC65" s="68"/>
      <c r="AD65" s="68"/>
      <c r="AE65" s="68"/>
      <c r="AF65" s="68"/>
      <c r="AG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</row>
    <row r="66" spans="1:79" ht="25.5">
      <c r="A66" s="114">
        <v>56</v>
      </c>
      <c r="B66" s="115" t="s">
        <v>63</v>
      </c>
      <c r="C66" s="116">
        <v>41992</v>
      </c>
      <c r="D66" s="38" t="s">
        <v>2116</v>
      </c>
      <c r="E66" s="115" t="s">
        <v>64</v>
      </c>
      <c r="F66" s="115" t="s">
        <v>49</v>
      </c>
      <c r="G66" s="38" t="s">
        <v>1150</v>
      </c>
      <c r="H66" s="123" t="s">
        <v>227</v>
      </c>
      <c r="I66" s="123" t="s">
        <v>17</v>
      </c>
      <c r="J66" s="124">
        <v>2</v>
      </c>
      <c r="K66" s="169" t="s">
        <v>564</v>
      </c>
      <c r="L66" s="75"/>
      <c r="M66" s="68"/>
      <c r="N66" s="68"/>
      <c r="O66" s="68"/>
      <c r="P66" s="68"/>
      <c r="Q66" s="68"/>
      <c r="S66" s="68"/>
      <c r="T66" s="68"/>
      <c r="U66" s="68"/>
      <c r="V66" s="68"/>
      <c r="W66" s="68"/>
      <c r="X66" s="68"/>
      <c r="Y66" s="68"/>
      <c r="AA66" s="68"/>
      <c r="AB66" s="68"/>
      <c r="AC66" s="68"/>
      <c r="AD66" s="68"/>
      <c r="AE66" s="68"/>
      <c r="AF66" s="68"/>
      <c r="AG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T66" s="68"/>
      <c r="BU66" s="68"/>
      <c r="BV66" s="68"/>
      <c r="BW66" s="68"/>
      <c r="BX66" s="68"/>
      <c r="BY66" s="68"/>
      <c r="BZ66" s="68"/>
      <c r="CA66" s="68"/>
    </row>
    <row r="67" spans="1:79" ht="25.5">
      <c r="A67" s="114">
        <v>57</v>
      </c>
      <c r="B67" s="115" t="s">
        <v>65</v>
      </c>
      <c r="C67" s="116">
        <v>41992</v>
      </c>
      <c r="D67" s="38" t="s">
        <v>2117</v>
      </c>
      <c r="E67" s="115" t="s">
        <v>66</v>
      </c>
      <c r="F67" s="115" t="s">
        <v>49</v>
      </c>
      <c r="G67" s="38" t="s">
        <v>1151</v>
      </c>
      <c r="H67" s="123" t="s">
        <v>227</v>
      </c>
      <c r="I67" s="123" t="s">
        <v>17</v>
      </c>
      <c r="J67" s="124">
        <v>1</v>
      </c>
      <c r="K67" s="169" t="s">
        <v>2444</v>
      </c>
      <c r="L67" s="75"/>
      <c r="M67" s="68"/>
      <c r="N67" s="68"/>
      <c r="O67" s="68"/>
      <c r="P67" s="68"/>
      <c r="Q67" s="68"/>
      <c r="S67" s="68"/>
      <c r="T67" s="68"/>
      <c r="U67" s="68"/>
      <c r="V67" s="68"/>
      <c r="W67" s="68"/>
      <c r="X67" s="68"/>
      <c r="Y67" s="68"/>
      <c r="AA67" s="68"/>
      <c r="AB67" s="68"/>
      <c r="AC67" s="68"/>
      <c r="AD67" s="68"/>
      <c r="AE67" s="68"/>
      <c r="AF67" s="68"/>
      <c r="AG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T67" s="68"/>
      <c r="BU67" s="68"/>
      <c r="BV67" s="68"/>
      <c r="BW67" s="68"/>
      <c r="BX67" s="68"/>
      <c r="BY67" s="68"/>
      <c r="BZ67" s="68"/>
      <c r="CA67" s="68"/>
    </row>
    <row r="68" spans="1:82" ht="12.75">
      <c r="A68" s="114">
        <v>58</v>
      </c>
      <c r="B68" s="115" t="s">
        <v>67</v>
      </c>
      <c r="C68" s="116">
        <v>41992</v>
      </c>
      <c r="D68" s="38" t="s">
        <v>2118</v>
      </c>
      <c r="E68" s="115" t="s">
        <v>68</v>
      </c>
      <c r="F68" s="115" t="s">
        <v>49</v>
      </c>
      <c r="G68" s="38" t="s">
        <v>1152</v>
      </c>
      <c r="H68" s="123" t="s">
        <v>227</v>
      </c>
      <c r="I68" s="123" t="s">
        <v>17</v>
      </c>
      <c r="J68" s="124">
        <v>1</v>
      </c>
      <c r="K68" s="169" t="s">
        <v>2439</v>
      </c>
      <c r="L68" s="75"/>
      <c r="M68" s="68"/>
      <c r="N68" s="68"/>
      <c r="O68" s="68"/>
      <c r="P68" s="68"/>
      <c r="Q68" s="68"/>
      <c r="S68" s="68"/>
      <c r="T68" s="68"/>
      <c r="U68" s="68"/>
      <c r="V68" s="68"/>
      <c r="W68" s="68"/>
      <c r="X68" s="68"/>
      <c r="Y68" s="68"/>
      <c r="AA68" s="68"/>
      <c r="AB68" s="68"/>
      <c r="AC68" s="68"/>
      <c r="AD68" s="68"/>
      <c r="AE68" s="68"/>
      <c r="AF68" s="68"/>
      <c r="AG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</row>
    <row r="69" spans="1:82" ht="25.5">
      <c r="A69" s="114">
        <v>59</v>
      </c>
      <c r="B69" s="115" t="s">
        <v>69</v>
      </c>
      <c r="C69" s="116">
        <v>41992</v>
      </c>
      <c r="D69" s="38" t="s">
        <v>2119</v>
      </c>
      <c r="E69" s="115" t="s">
        <v>70</v>
      </c>
      <c r="F69" s="115" t="s">
        <v>49</v>
      </c>
      <c r="G69" s="38" t="s">
        <v>1153</v>
      </c>
      <c r="H69" s="123" t="s">
        <v>227</v>
      </c>
      <c r="I69" s="123" t="s">
        <v>17</v>
      </c>
      <c r="J69" s="124">
        <v>1</v>
      </c>
      <c r="K69" s="169" t="s">
        <v>2447</v>
      </c>
      <c r="L69" s="75"/>
      <c r="M69" s="68"/>
      <c r="N69" s="68"/>
      <c r="O69" s="68"/>
      <c r="P69" s="68"/>
      <c r="Q69" s="68"/>
      <c r="S69" s="68"/>
      <c r="T69" s="68"/>
      <c r="U69" s="68"/>
      <c r="V69" s="68"/>
      <c r="W69" s="68"/>
      <c r="X69" s="68"/>
      <c r="Y69" s="68"/>
      <c r="AA69" s="68"/>
      <c r="AB69" s="68"/>
      <c r="AC69" s="68"/>
      <c r="AD69" s="68"/>
      <c r="AE69" s="68"/>
      <c r="AF69" s="68"/>
      <c r="AG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</row>
    <row r="70" spans="1:82" ht="25.5">
      <c r="A70" s="114">
        <v>60</v>
      </c>
      <c r="B70" s="115" t="s">
        <v>71</v>
      </c>
      <c r="C70" s="116">
        <v>41995</v>
      </c>
      <c r="D70" s="38" t="s">
        <v>2120</v>
      </c>
      <c r="E70" s="115" t="s">
        <v>72</v>
      </c>
      <c r="F70" s="115" t="s">
        <v>49</v>
      </c>
      <c r="G70" s="38" t="s">
        <v>1154</v>
      </c>
      <c r="H70" s="123" t="s">
        <v>227</v>
      </c>
      <c r="I70" s="123" t="s">
        <v>17</v>
      </c>
      <c r="J70" s="124">
        <v>2</v>
      </c>
      <c r="K70" s="169" t="s">
        <v>756</v>
      </c>
      <c r="L70" s="75"/>
      <c r="M70" s="68"/>
      <c r="N70" s="68"/>
      <c r="O70" s="68"/>
      <c r="P70" s="68"/>
      <c r="Q70" s="68"/>
      <c r="S70" s="68"/>
      <c r="T70" s="68"/>
      <c r="U70" s="68"/>
      <c r="V70" s="68"/>
      <c r="W70" s="68"/>
      <c r="X70" s="68"/>
      <c r="Y70" s="68"/>
      <c r="AA70" s="68"/>
      <c r="AB70" s="68"/>
      <c r="AC70" s="68"/>
      <c r="AD70" s="68"/>
      <c r="AE70" s="68"/>
      <c r="AF70" s="68"/>
      <c r="AG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</row>
    <row r="71" spans="1:82" ht="38.25">
      <c r="A71" s="114">
        <v>61</v>
      </c>
      <c r="B71" s="115" t="s">
        <v>73</v>
      </c>
      <c r="C71" s="116">
        <v>41995</v>
      </c>
      <c r="D71" s="38" t="s">
        <v>2121</v>
      </c>
      <c r="E71" s="115" t="s">
        <v>74</v>
      </c>
      <c r="F71" s="115" t="s">
        <v>49</v>
      </c>
      <c r="G71" s="38" t="s">
        <v>1155</v>
      </c>
      <c r="H71" s="123" t="s">
        <v>227</v>
      </c>
      <c r="I71" s="123" t="s">
        <v>17</v>
      </c>
      <c r="J71" s="124">
        <v>4</v>
      </c>
      <c r="K71" s="171" t="s">
        <v>1115</v>
      </c>
      <c r="L71" s="75"/>
      <c r="M71" s="68"/>
      <c r="N71" s="68"/>
      <c r="O71" s="68"/>
      <c r="P71" s="68"/>
      <c r="Q71" s="68"/>
      <c r="S71" s="68"/>
      <c r="T71" s="68"/>
      <c r="U71" s="68"/>
      <c r="V71" s="68"/>
      <c r="W71" s="68"/>
      <c r="X71" s="68"/>
      <c r="Y71" s="68"/>
      <c r="AA71" s="68"/>
      <c r="AB71" s="68"/>
      <c r="AC71" s="68"/>
      <c r="AD71" s="68"/>
      <c r="AE71" s="68"/>
      <c r="AF71" s="68"/>
      <c r="AG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</row>
    <row r="72" spans="1:82" ht="12.75">
      <c r="A72" s="114">
        <v>62</v>
      </c>
      <c r="B72" s="115" t="s">
        <v>75</v>
      </c>
      <c r="C72" s="116">
        <v>41995</v>
      </c>
      <c r="D72" s="38" t="s">
        <v>2122</v>
      </c>
      <c r="E72" s="115" t="s">
        <v>76</v>
      </c>
      <c r="F72" s="115" t="s">
        <v>49</v>
      </c>
      <c r="G72" s="38" t="s">
        <v>1156</v>
      </c>
      <c r="H72" s="123" t="s">
        <v>227</v>
      </c>
      <c r="I72" s="123" t="s">
        <v>17</v>
      </c>
      <c r="J72" s="124">
        <v>2</v>
      </c>
      <c r="K72" s="169" t="s">
        <v>565</v>
      </c>
      <c r="L72" s="75"/>
      <c r="M72" s="68"/>
      <c r="N72" s="68"/>
      <c r="O72" s="68"/>
      <c r="P72" s="68"/>
      <c r="Q72" s="68"/>
      <c r="S72" s="68"/>
      <c r="T72" s="68"/>
      <c r="U72" s="68"/>
      <c r="V72" s="68"/>
      <c r="W72" s="68"/>
      <c r="X72" s="68"/>
      <c r="Y72" s="68"/>
      <c r="AA72" s="68"/>
      <c r="AB72" s="68"/>
      <c r="AC72" s="68"/>
      <c r="AD72" s="68"/>
      <c r="AE72" s="68"/>
      <c r="AF72" s="68"/>
      <c r="AG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</row>
    <row r="73" spans="1:82" ht="38.25">
      <c r="A73" s="114">
        <v>63</v>
      </c>
      <c r="B73" s="125" t="s">
        <v>77</v>
      </c>
      <c r="C73" s="126">
        <v>41995</v>
      </c>
      <c r="D73" s="127" t="s">
        <v>2123</v>
      </c>
      <c r="E73" s="125" t="s">
        <v>78</v>
      </c>
      <c r="F73" s="125" t="s">
        <v>49</v>
      </c>
      <c r="G73" s="127" t="s">
        <v>1157</v>
      </c>
      <c r="H73" s="128" t="s">
        <v>227</v>
      </c>
      <c r="I73" s="123" t="s">
        <v>17</v>
      </c>
      <c r="J73" s="129">
        <v>4</v>
      </c>
      <c r="K73" s="172" t="s">
        <v>1644</v>
      </c>
      <c r="L73" s="75"/>
      <c r="M73" s="68"/>
      <c r="N73" s="68"/>
      <c r="O73" s="68"/>
      <c r="P73" s="68"/>
      <c r="Q73" s="68"/>
      <c r="S73" s="68"/>
      <c r="T73" s="68"/>
      <c r="U73" s="68"/>
      <c r="V73" s="68"/>
      <c r="W73" s="68"/>
      <c r="X73" s="68"/>
      <c r="Y73" s="68"/>
      <c r="AA73" s="68"/>
      <c r="AB73" s="68"/>
      <c r="AC73" s="68"/>
      <c r="AD73" s="68"/>
      <c r="AE73" s="68"/>
      <c r="AF73" s="68"/>
      <c r="AG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</row>
    <row r="74" spans="1:82" ht="25.5">
      <c r="A74" s="114">
        <v>64</v>
      </c>
      <c r="B74" s="115" t="s">
        <v>79</v>
      </c>
      <c r="C74" s="116">
        <v>41995</v>
      </c>
      <c r="D74" s="38" t="s">
        <v>2124</v>
      </c>
      <c r="E74" s="115" t="s">
        <v>80</v>
      </c>
      <c r="F74" s="115" t="s">
        <v>49</v>
      </c>
      <c r="G74" s="38" t="s">
        <v>1158</v>
      </c>
      <c r="H74" s="123" t="s">
        <v>227</v>
      </c>
      <c r="I74" s="123" t="s">
        <v>17</v>
      </c>
      <c r="J74" s="124">
        <v>1</v>
      </c>
      <c r="K74" s="169" t="s">
        <v>910</v>
      </c>
      <c r="L74" s="75"/>
      <c r="M74" s="68"/>
      <c r="N74" s="68"/>
      <c r="O74" s="68"/>
      <c r="P74" s="68"/>
      <c r="Q74" s="68"/>
      <c r="S74" s="68"/>
      <c r="T74" s="68"/>
      <c r="U74" s="68"/>
      <c r="V74" s="68"/>
      <c r="W74" s="68"/>
      <c r="X74" s="68"/>
      <c r="Y74" s="68"/>
      <c r="AA74" s="68"/>
      <c r="AB74" s="68"/>
      <c r="AC74" s="68"/>
      <c r="AD74" s="68"/>
      <c r="AE74" s="68"/>
      <c r="AF74" s="68"/>
      <c r="AG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</row>
    <row r="75" spans="1:82" ht="25.5">
      <c r="A75" s="114">
        <v>65</v>
      </c>
      <c r="B75" s="115" t="s">
        <v>81</v>
      </c>
      <c r="C75" s="116">
        <v>41995</v>
      </c>
      <c r="D75" s="38" t="s">
        <v>2125</v>
      </c>
      <c r="E75" s="115" t="s">
        <v>82</v>
      </c>
      <c r="F75" s="115" t="s">
        <v>49</v>
      </c>
      <c r="G75" s="38" t="s">
        <v>1159</v>
      </c>
      <c r="H75" s="123" t="s">
        <v>227</v>
      </c>
      <c r="I75" s="123" t="s">
        <v>17</v>
      </c>
      <c r="J75" s="124">
        <v>2</v>
      </c>
      <c r="K75" s="169" t="s">
        <v>566</v>
      </c>
      <c r="L75" s="75"/>
      <c r="M75" s="68"/>
      <c r="N75" s="68"/>
      <c r="O75" s="68"/>
      <c r="P75" s="68"/>
      <c r="Q75" s="68"/>
      <c r="S75" s="68"/>
      <c r="T75" s="68"/>
      <c r="U75" s="68"/>
      <c r="V75" s="68"/>
      <c r="W75" s="68"/>
      <c r="X75" s="68"/>
      <c r="Y75" s="68"/>
      <c r="AA75" s="68"/>
      <c r="AB75" s="68"/>
      <c r="AC75" s="68"/>
      <c r="AD75" s="68"/>
      <c r="AE75" s="68"/>
      <c r="AF75" s="68"/>
      <c r="AG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</row>
    <row r="76" spans="1:82" ht="25.5">
      <c r="A76" s="114">
        <v>66</v>
      </c>
      <c r="B76" s="115" t="s">
        <v>83</v>
      </c>
      <c r="C76" s="116">
        <v>41995</v>
      </c>
      <c r="D76" s="38" t="s">
        <v>2126</v>
      </c>
      <c r="E76" s="115" t="s">
        <v>84</v>
      </c>
      <c r="F76" s="115" t="s">
        <v>49</v>
      </c>
      <c r="G76" s="38" t="s">
        <v>1160</v>
      </c>
      <c r="H76" s="123" t="s">
        <v>227</v>
      </c>
      <c r="I76" s="123" t="s">
        <v>17</v>
      </c>
      <c r="J76" s="124">
        <v>1</v>
      </c>
      <c r="K76" s="169" t="s">
        <v>618</v>
      </c>
      <c r="L76" s="75"/>
      <c r="M76" s="68"/>
      <c r="N76" s="68"/>
      <c r="O76" s="68"/>
      <c r="P76" s="68"/>
      <c r="Q76" s="68"/>
      <c r="S76" s="68"/>
      <c r="T76" s="68"/>
      <c r="U76" s="68"/>
      <c r="V76" s="68"/>
      <c r="W76" s="68"/>
      <c r="X76" s="68"/>
      <c r="Y76" s="68"/>
      <c r="AA76" s="68"/>
      <c r="AB76" s="68"/>
      <c r="AC76" s="68"/>
      <c r="AD76" s="68"/>
      <c r="AE76" s="68"/>
      <c r="AF76" s="68"/>
      <c r="AG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</row>
    <row r="77" spans="1:82" ht="25.5">
      <c r="A77" s="114">
        <v>67</v>
      </c>
      <c r="B77" s="115" t="s">
        <v>85</v>
      </c>
      <c r="C77" s="116">
        <v>42812</v>
      </c>
      <c r="D77" s="38" t="s">
        <v>2127</v>
      </c>
      <c r="E77" s="115" t="s">
        <v>86</v>
      </c>
      <c r="F77" s="115" t="s">
        <v>49</v>
      </c>
      <c r="G77" s="38" t="s">
        <v>1161</v>
      </c>
      <c r="H77" s="123" t="s">
        <v>227</v>
      </c>
      <c r="I77" s="123" t="s">
        <v>1447</v>
      </c>
      <c r="J77" s="124">
        <v>1</v>
      </c>
      <c r="K77" s="169" t="s">
        <v>567</v>
      </c>
      <c r="L77" s="75"/>
      <c r="M77" s="68"/>
      <c r="N77" s="68"/>
      <c r="O77" s="68"/>
      <c r="P77" s="68"/>
      <c r="Q77" s="68"/>
      <c r="S77" s="68"/>
      <c r="T77" s="68"/>
      <c r="U77" s="68"/>
      <c r="V77" s="68"/>
      <c r="W77" s="68"/>
      <c r="X77" s="68"/>
      <c r="Y77" s="68"/>
      <c r="AA77" s="68"/>
      <c r="AB77" s="68"/>
      <c r="AC77" s="68"/>
      <c r="AD77" s="68"/>
      <c r="AE77" s="68"/>
      <c r="AF77" s="68"/>
      <c r="AG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</row>
    <row r="78" spans="1:82" ht="25.5">
      <c r="A78" s="114">
        <v>68</v>
      </c>
      <c r="B78" s="115" t="s">
        <v>87</v>
      </c>
      <c r="C78" s="116">
        <v>41996</v>
      </c>
      <c r="D78" s="38" t="s">
        <v>2128</v>
      </c>
      <c r="E78" s="115" t="s">
        <v>88</v>
      </c>
      <c r="F78" s="115" t="s">
        <v>49</v>
      </c>
      <c r="G78" s="38" t="s">
        <v>1162</v>
      </c>
      <c r="H78" s="123" t="s">
        <v>227</v>
      </c>
      <c r="I78" s="123" t="s">
        <v>17</v>
      </c>
      <c r="J78" s="124">
        <v>3</v>
      </c>
      <c r="K78" s="170" t="s">
        <v>2440</v>
      </c>
      <c r="L78" s="75"/>
      <c r="M78" s="68"/>
      <c r="N78" s="68"/>
      <c r="O78" s="68"/>
      <c r="P78" s="68"/>
      <c r="Q78" s="68"/>
      <c r="S78" s="68"/>
      <c r="T78" s="68"/>
      <c r="U78" s="68"/>
      <c r="V78" s="68"/>
      <c r="W78" s="68"/>
      <c r="X78" s="68"/>
      <c r="Y78" s="68"/>
      <c r="AA78" s="68"/>
      <c r="AB78" s="68"/>
      <c r="AC78" s="68"/>
      <c r="AD78" s="68"/>
      <c r="AE78" s="68"/>
      <c r="AF78" s="68"/>
      <c r="AG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</row>
    <row r="79" spans="1:79" ht="25.5">
      <c r="A79" s="114">
        <v>69</v>
      </c>
      <c r="B79" s="115" t="s">
        <v>91</v>
      </c>
      <c r="C79" s="116">
        <v>41996</v>
      </c>
      <c r="D79" s="38" t="s">
        <v>2129</v>
      </c>
      <c r="E79" s="115" t="s">
        <v>92</v>
      </c>
      <c r="F79" s="115" t="s">
        <v>49</v>
      </c>
      <c r="G79" s="38" t="s">
        <v>1163</v>
      </c>
      <c r="H79" s="123" t="s">
        <v>227</v>
      </c>
      <c r="I79" s="123" t="s">
        <v>17</v>
      </c>
      <c r="J79" s="124">
        <v>1</v>
      </c>
      <c r="K79" s="169" t="s">
        <v>2441</v>
      </c>
      <c r="L79" s="75"/>
      <c r="M79" s="68"/>
      <c r="N79" s="68"/>
      <c r="O79" s="68"/>
      <c r="P79" s="68"/>
      <c r="Q79" s="68"/>
      <c r="S79" s="68"/>
      <c r="T79" s="68"/>
      <c r="U79" s="68"/>
      <c r="V79" s="68"/>
      <c r="W79" s="68"/>
      <c r="X79" s="68"/>
      <c r="Y79" s="68"/>
      <c r="AA79" s="68"/>
      <c r="AB79" s="68"/>
      <c r="AC79" s="68"/>
      <c r="AD79" s="68"/>
      <c r="AE79" s="68"/>
      <c r="AF79" s="68"/>
      <c r="AG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T79" s="68"/>
      <c r="BU79" s="68"/>
      <c r="BV79" s="68"/>
      <c r="BW79" s="68"/>
      <c r="BX79" s="68"/>
      <c r="BY79" s="68"/>
      <c r="BZ79" s="68"/>
      <c r="CA79" s="68"/>
    </row>
    <row r="80" spans="1:82" ht="25.5">
      <c r="A80" s="114">
        <v>70</v>
      </c>
      <c r="B80" s="115" t="s">
        <v>93</v>
      </c>
      <c r="C80" s="116">
        <v>43509</v>
      </c>
      <c r="D80" s="38" t="s">
        <v>2130</v>
      </c>
      <c r="E80" s="115" t="s">
        <v>94</v>
      </c>
      <c r="F80" s="115" t="s">
        <v>49</v>
      </c>
      <c r="G80" s="38" t="s">
        <v>2431</v>
      </c>
      <c r="H80" s="123" t="s">
        <v>227</v>
      </c>
      <c r="I80" s="123" t="s">
        <v>1447</v>
      </c>
      <c r="J80" s="124">
        <v>1</v>
      </c>
      <c r="K80" s="169" t="s">
        <v>2442</v>
      </c>
      <c r="L80" s="75"/>
      <c r="M80" s="68"/>
      <c r="N80" s="68"/>
      <c r="O80" s="68"/>
      <c r="P80" s="68"/>
      <c r="Q80" s="68"/>
      <c r="S80" s="68"/>
      <c r="T80" s="68"/>
      <c r="U80" s="68"/>
      <c r="V80" s="68"/>
      <c r="W80" s="68"/>
      <c r="X80" s="68"/>
      <c r="Y80" s="68"/>
      <c r="AA80" s="68"/>
      <c r="AB80" s="68"/>
      <c r="AC80" s="68"/>
      <c r="AD80" s="68"/>
      <c r="AE80" s="68"/>
      <c r="AF80" s="68"/>
      <c r="AG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</row>
    <row r="81" spans="1:82" ht="25.5">
      <c r="A81" s="114">
        <v>71</v>
      </c>
      <c r="B81" s="115" t="s">
        <v>95</v>
      </c>
      <c r="C81" s="116">
        <v>41996</v>
      </c>
      <c r="D81" s="38" t="s">
        <v>2131</v>
      </c>
      <c r="E81" s="115" t="s">
        <v>96</v>
      </c>
      <c r="F81" s="115" t="s">
        <v>49</v>
      </c>
      <c r="G81" s="38" t="s">
        <v>1164</v>
      </c>
      <c r="H81" s="123" t="s">
        <v>227</v>
      </c>
      <c r="I81" s="123" t="s">
        <v>17</v>
      </c>
      <c r="J81" s="124">
        <v>1</v>
      </c>
      <c r="K81" s="169" t="s">
        <v>568</v>
      </c>
      <c r="L81" s="75"/>
      <c r="M81" s="68"/>
      <c r="N81" s="68"/>
      <c r="O81" s="68"/>
      <c r="P81" s="68"/>
      <c r="Q81" s="68"/>
      <c r="S81" s="68"/>
      <c r="T81" s="68"/>
      <c r="U81" s="68"/>
      <c r="V81" s="68"/>
      <c r="W81" s="68"/>
      <c r="X81" s="68"/>
      <c r="Y81" s="68"/>
      <c r="AA81" s="68"/>
      <c r="AB81" s="68"/>
      <c r="AC81" s="68"/>
      <c r="AD81" s="68"/>
      <c r="AE81" s="68"/>
      <c r="AF81" s="68"/>
      <c r="AG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</row>
    <row r="82" spans="1:82" ht="25.5">
      <c r="A82" s="114">
        <v>72</v>
      </c>
      <c r="B82" s="115" t="s">
        <v>97</v>
      </c>
      <c r="C82" s="116">
        <v>41996</v>
      </c>
      <c r="D82" s="38" t="s">
        <v>2132</v>
      </c>
      <c r="E82" s="115" t="s">
        <v>98</v>
      </c>
      <c r="F82" s="115" t="s">
        <v>49</v>
      </c>
      <c r="G82" s="38" t="s">
        <v>1165</v>
      </c>
      <c r="H82" s="123" t="s">
        <v>227</v>
      </c>
      <c r="I82" s="123" t="s">
        <v>17</v>
      </c>
      <c r="J82" s="124">
        <v>1</v>
      </c>
      <c r="K82" s="169" t="s">
        <v>763</v>
      </c>
      <c r="L82" s="75"/>
      <c r="M82" s="68"/>
      <c r="N82" s="68"/>
      <c r="O82" s="68"/>
      <c r="P82" s="68"/>
      <c r="Q82" s="68"/>
      <c r="S82" s="68"/>
      <c r="T82" s="68"/>
      <c r="U82" s="68"/>
      <c r="V82" s="68"/>
      <c r="W82" s="68"/>
      <c r="X82" s="68"/>
      <c r="Y82" s="68"/>
      <c r="AA82" s="68"/>
      <c r="AB82" s="68"/>
      <c r="AC82" s="68"/>
      <c r="AD82" s="68"/>
      <c r="AE82" s="68"/>
      <c r="AF82" s="68"/>
      <c r="AG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</row>
    <row r="83" spans="1:82" ht="12.75">
      <c r="A83" s="114">
        <v>73</v>
      </c>
      <c r="B83" s="115" t="s">
        <v>99</v>
      </c>
      <c r="C83" s="116">
        <v>41996</v>
      </c>
      <c r="D83" s="38" t="s">
        <v>2133</v>
      </c>
      <c r="E83" s="115" t="s">
        <v>100</v>
      </c>
      <c r="F83" s="115" t="s">
        <v>49</v>
      </c>
      <c r="G83" s="38" t="s">
        <v>1166</v>
      </c>
      <c r="H83" s="123" t="s">
        <v>227</v>
      </c>
      <c r="I83" s="123" t="s">
        <v>17</v>
      </c>
      <c r="J83" s="124">
        <v>1</v>
      </c>
      <c r="K83" s="169" t="s">
        <v>569</v>
      </c>
      <c r="L83" s="75"/>
      <c r="M83" s="68"/>
      <c r="N83" s="68"/>
      <c r="O83" s="68"/>
      <c r="P83" s="68"/>
      <c r="Q83" s="68"/>
      <c r="S83" s="68"/>
      <c r="T83" s="68"/>
      <c r="U83" s="68"/>
      <c r="V83" s="68"/>
      <c r="W83" s="68"/>
      <c r="X83" s="68"/>
      <c r="Y83" s="68"/>
      <c r="AA83" s="68"/>
      <c r="AB83" s="68"/>
      <c r="AC83" s="68"/>
      <c r="AD83" s="68"/>
      <c r="AE83" s="68"/>
      <c r="AF83" s="68"/>
      <c r="AG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</row>
    <row r="84" spans="1:82" ht="25.5">
      <c r="A84" s="114">
        <v>74</v>
      </c>
      <c r="B84" s="115" t="s">
        <v>101</v>
      </c>
      <c r="C84" s="116">
        <v>41996</v>
      </c>
      <c r="D84" s="38" t="s">
        <v>2134</v>
      </c>
      <c r="E84" s="115" t="s">
        <v>102</v>
      </c>
      <c r="F84" s="115" t="s">
        <v>49</v>
      </c>
      <c r="G84" s="38" t="s">
        <v>1167</v>
      </c>
      <c r="H84" s="123" t="s">
        <v>227</v>
      </c>
      <c r="I84" s="123" t="s">
        <v>17</v>
      </c>
      <c r="J84" s="124">
        <v>2</v>
      </c>
      <c r="K84" s="169" t="s">
        <v>911</v>
      </c>
      <c r="L84" s="75"/>
      <c r="M84" s="68"/>
      <c r="N84" s="68"/>
      <c r="O84" s="68"/>
      <c r="P84" s="68"/>
      <c r="Q84" s="68"/>
      <c r="S84" s="68"/>
      <c r="T84" s="68"/>
      <c r="U84" s="68"/>
      <c r="V84" s="68"/>
      <c r="W84" s="68"/>
      <c r="X84" s="68"/>
      <c r="Y84" s="68"/>
      <c r="AA84" s="68"/>
      <c r="AB84" s="68"/>
      <c r="AC84" s="68"/>
      <c r="AD84" s="68"/>
      <c r="AE84" s="68"/>
      <c r="AF84" s="68"/>
      <c r="AG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</row>
    <row r="85" spans="1:82" ht="25.5">
      <c r="A85" s="114">
        <v>75</v>
      </c>
      <c r="B85" s="115" t="s">
        <v>103</v>
      </c>
      <c r="C85" s="116">
        <v>41996</v>
      </c>
      <c r="D85" s="38" t="s">
        <v>2135</v>
      </c>
      <c r="E85" s="115" t="s">
        <v>104</v>
      </c>
      <c r="F85" s="115" t="s">
        <v>49</v>
      </c>
      <c r="G85" s="38" t="s">
        <v>1168</v>
      </c>
      <c r="H85" s="123" t="s">
        <v>227</v>
      </c>
      <c r="I85" s="123" t="s">
        <v>17</v>
      </c>
      <c r="J85" s="124">
        <v>1</v>
      </c>
      <c r="K85" s="169" t="s">
        <v>912</v>
      </c>
      <c r="L85" s="75"/>
      <c r="M85" s="68"/>
      <c r="N85" s="68"/>
      <c r="O85" s="68"/>
      <c r="P85" s="68"/>
      <c r="Q85" s="68"/>
      <c r="S85" s="68"/>
      <c r="T85" s="68"/>
      <c r="U85" s="68"/>
      <c r="V85" s="68"/>
      <c r="W85" s="68"/>
      <c r="X85" s="68"/>
      <c r="Y85" s="68"/>
      <c r="AA85" s="68"/>
      <c r="AB85" s="68"/>
      <c r="AC85" s="68"/>
      <c r="AD85" s="68"/>
      <c r="AE85" s="68"/>
      <c r="AF85" s="68"/>
      <c r="AG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</row>
    <row r="86" spans="1:82" ht="75.75" customHeight="1">
      <c r="A86" s="114">
        <v>76</v>
      </c>
      <c r="B86" s="115" t="s">
        <v>105</v>
      </c>
      <c r="C86" s="116">
        <v>41997</v>
      </c>
      <c r="D86" s="38" t="s">
        <v>2136</v>
      </c>
      <c r="E86" s="115" t="s">
        <v>18</v>
      </c>
      <c r="F86" s="115" t="s">
        <v>49</v>
      </c>
      <c r="G86" s="38" t="s">
        <v>1169</v>
      </c>
      <c r="H86" s="123" t="s">
        <v>227</v>
      </c>
      <c r="I86" s="123" t="s">
        <v>17</v>
      </c>
      <c r="J86" s="124">
        <v>5</v>
      </c>
      <c r="K86" s="171" t="s">
        <v>2247</v>
      </c>
      <c r="L86" s="75"/>
      <c r="M86" s="68"/>
      <c r="N86" s="68"/>
      <c r="O86" s="68"/>
      <c r="P86" s="68"/>
      <c r="Q86" s="68"/>
      <c r="S86" s="68"/>
      <c r="T86" s="68"/>
      <c r="U86" s="68"/>
      <c r="V86" s="68"/>
      <c r="W86" s="68"/>
      <c r="X86" s="68"/>
      <c r="Y86" s="68"/>
      <c r="AA86" s="68"/>
      <c r="AB86" s="68"/>
      <c r="AC86" s="68"/>
      <c r="AD86" s="68"/>
      <c r="AE86" s="68"/>
      <c r="AF86" s="68"/>
      <c r="AG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</row>
    <row r="87" spans="1:82" ht="409.5" customHeight="1">
      <c r="A87" s="114">
        <v>77</v>
      </c>
      <c r="B87" s="130" t="s">
        <v>106</v>
      </c>
      <c r="C87" s="131">
        <v>41997</v>
      </c>
      <c r="D87" s="132" t="s">
        <v>2137</v>
      </c>
      <c r="E87" s="130" t="s">
        <v>107</v>
      </c>
      <c r="F87" s="130" t="s">
        <v>49</v>
      </c>
      <c r="G87" s="132" t="s">
        <v>1170</v>
      </c>
      <c r="H87" s="133" t="s">
        <v>227</v>
      </c>
      <c r="I87" s="133" t="s">
        <v>17</v>
      </c>
      <c r="J87" s="134">
        <v>34</v>
      </c>
      <c r="K87" s="322" t="s">
        <v>1277</v>
      </c>
      <c r="L87" s="75"/>
      <c r="M87" s="68"/>
      <c r="N87" s="68"/>
      <c r="O87" s="68"/>
      <c r="P87" s="68"/>
      <c r="Q87" s="68"/>
      <c r="S87" s="68"/>
      <c r="T87" s="68"/>
      <c r="U87" s="68"/>
      <c r="V87" s="68"/>
      <c r="W87" s="68"/>
      <c r="X87" s="68"/>
      <c r="Y87" s="68"/>
      <c r="AA87" s="68"/>
      <c r="AB87" s="68"/>
      <c r="AC87" s="68"/>
      <c r="AD87" s="68"/>
      <c r="AE87" s="68"/>
      <c r="AF87" s="68"/>
      <c r="AG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</row>
    <row r="88" spans="1:82" ht="38.25" customHeight="1">
      <c r="A88" s="114">
        <v>78</v>
      </c>
      <c r="B88" s="115" t="s">
        <v>108</v>
      </c>
      <c r="C88" s="116">
        <v>41997</v>
      </c>
      <c r="D88" s="38" t="s">
        <v>2138</v>
      </c>
      <c r="E88" s="115" t="s">
        <v>109</v>
      </c>
      <c r="F88" s="115" t="s">
        <v>49</v>
      </c>
      <c r="G88" s="38" t="s">
        <v>1171</v>
      </c>
      <c r="H88" s="123" t="s">
        <v>227</v>
      </c>
      <c r="I88" s="123" t="s">
        <v>17</v>
      </c>
      <c r="J88" s="124">
        <v>1</v>
      </c>
      <c r="K88" s="169" t="s">
        <v>570</v>
      </c>
      <c r="L88" s="75"/>
      <c r="M88" s="68"/>
      <c r="N88" s="68"/>
      <c r="O88" s="68"/>
      <c r="P88" s="68"/>
      <c r="Q88" s="68"/>
      <c r="S88" s="68"/>
      <c r="T88" s="68"/>
      <c r="U88" s="68"/>
      <c r="V88" s="68"/>
      <c r="W88" s="68"/>
      <c r="X88" s="68"/>
      <c r="Y88" s="68"/>
      <c r="AA88" s="68"/>
      <c r="AB88" s="68"/>
      <c r="AC88" s="68"/>
      <c r="AD88" s="68"/>
      <c r="AE88" s="68"/>
      <c r="AF88" s="68"/>
      <c r="AG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</row>
    <row r="89" spans="1:82" ht="25.5">
      <c r="A89" s="114">
        <v>79</v>
      </c>
      <c r="B89" s="115" t="s">
        <v>110</v>
      </c>
      <c r="C89" s="116">
        <v>41998</v>
      </c>
      <c r="D89" s="38" t="s">
        <v>2139</v>
      </c>
      <c r="E89" s="115" t="s">
        <v>111</v>
      </c>
      <c r="F89" s="115" t="s">
        <v>49</v>
      </c>
      <c r="G89" s="38" t="s">
        <v>1172</v>
      </c>
      <c r="H89" s="123" t="s">
        <v>227</v>
      </c>
      <c r="I89" s="123" t="s">
        <v>17</v>
      </c>
      <c r="J89" s="124">
        <v>2</v>
      </c>
      <c r="K89" s="169" t="s">
        <v>947</v>
      </c>
      <c r="L89" s="75"/>
      <c r="M89" s="68"/>
      <c r="N89" s="68"/>
      <c r="O89" s="68"/>
      <c r="P89" s="68"/>
      <c r="Q89" s="68"/>
      <c r="S89" s="68"/>
      <c r="T89" s="68"/>
      <c r="U89" s="68"/>
      <c r="V89" s="68"/>
      <c r="W89" s="68"/>
      <c r="X89" s="68"/>
      <c r="Y89" s="68"/>
      <c r="AA89" s="68"/>
      <c r="AB89" s="68"/>
      <c r="AC89" s="68"/>
      <c r="AD89" s="68"/>
      <c r="AE89" s="68"/>
      <c r="AF89" s="68"/>
      <c r="AG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</row>
    <row r="90" spans="1:79" ht="25.5">
      <c r="A90" s="114">
        <v>80</v>
      </c>
      <c r="B90" s="115" t="s">
        <v>112</v>
      </c>
      <c r="C90" s="116">
        <v>41998</v>
      </c>
      <c r="D90" s="38" t="s">
        <v>2140</v>
      </c>
      <c r="E90" s="115" t="s">
        <v>113</v>
      </c>
      <c r="F90" s="115" t="s">
        <v>49</v>
      </c>
      <c r="G90" s="38" t="s">
        <v>1173</v>
      </c>
      <c r="H90" s="123" t="s">
        <v>227</v>
      </c>
      <c r="I90" s="123" t="s">
        <v>17</v>
      </c>
      <c r="J90" s="124">
        <v>1</v>
      </c>
      <c r="K90" s="169" t="s">
        <v>766</v>
      </c>
      <c r="L90" s="75"/>
      <c r="M90" s="68"/>
      <c r="N90" s="68"/>
      <c r="O90" s="68"/>
      <c r="P90" s="68"/>
      <c r="Q90" s="68"/>
      <c r="S90" s="68"/>
      <c r="T90" s="68"/>
      <c r="U90" s="68"/>
      <c r="V90" s="68"/>
      <c r="W90" s="68"/>
      <c r="X90" s="68"/>
      <c r="Y90" s="68"/>
      <c r="AA90" s="68"/>
      <c r="AB90" s="68"/>
      <c r="AC90" s="68"/>
      <c r="AD90" s="68"/>
      <c r="AE90" s="68"/>
      <c r="AF90" s="68"/>
      <c r="AG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T90" s="68"/>
      <c r="BU90" s="68"/>
      <c r="BV90" s="68"/>
      <c r="BW90" s="68"/>
      <c r="BX90" s="68"/>
      <c r="BY90" s="68"/>
      <c r="BZ90" s="68"/>
      <c r="CA90" s="68"/>
    </row>
    <row r="91" spans="1:82" ht="38.25">
      <c r="A91" s="114">
        <v>81</v>
      </c>
      <c r="B91" s="115" t="s">
        <v>114</v>
      </c>
      <c r="C91" s="116">
        <v>41998</v>
      </c>
      <c r="D91" s="38" t="s">
        <v>2141</v>
      </c>
      <c r="E91" s="115" t="s">
        <v>115</v>
      </c>
      <c r="F91" s="115" t="s">
        <v>49</v>
      </c>
      <c r="G91" s="38" t="s">
        <v>2215</v>
      </c>
      <c r="H91" s="123" t="s">
        <v>227</v>
      </c>
      <c r="I91" s="123" t="s">
        <v>17</v>
      </c>
      <c r="J91" s="124">
        <v>1</v>
      </c>
      <c r="K91" s="169" t="s">
        <v>571</v>
      </c>
      <c r="L91" s="75"/>
      <c r="M91" s="68"/>
      <c r="N91" s="68"/>
      <c r="O91" s="68"/>
      <c r="P91" s="68"/>
      <c r="Q91" s="68"/>
      <c r="S91" s="68"/>
      <c r="T91" s="68"/>
      <c r="U91" s="68"/>
      <c r="V91" s="68"/>
      <c r="W91" s="68"/>
      <c r="X91" s="68"/>
      <c r="Y91" s="68"/>
      <c r="AA91" s="68"/>
      <c r="AB91" s="68"/>
      <c r="AC91" s="68"/>
      <c r="AD91" s="68"/>
      <c r="AE91" s="68"/>
      <c r="AF91" s="68"/>
      <c r="AG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</row>
    <row r="92" spans="1:82" ht="25.5">
      <c r="A92" s="114">
        <v>82</v>
      </c>
      <c r="B92" s="115" t="s">
        <v>116</v>
      </c>
      <c r="C92" s="116">
        <v>41998</v>
      </c>
      <c r="D92" s="38" t="s">
        <v>2142</v>
      </c>
      <c r="E92" s="115" t="s">
        <v>117</v>
      </c>
      <c r="F92" s="115" t="s">
        <v>49</v>
      </c>
      <c r="G92" s="38" t="s">
        <v>1174</v>
      </c>
      <c r="H92" s="123" t="s">
        <v>227</v>
      </c>
      <c r="I92" s="123" t="s">
        <v>17</v>
      </c>
      <c r="J92" s="124">
        <v>2</v>
      </c>
      <c r="K92" s="169" t="s">
        <v>572</v>
      </c>
      <c r="L92" s="75"/>
      <c r="M92" s="68"/>
      <c r="N92" s="68"/>
      <c r="O92" s="68"/>
      <c r="P92" s="68"/>
      <c r="Q92" s="68"/>
      <c r="S92" s="68"/>
      <c r="T92" s="68"/>
      <c r="U92" s="68"/>
      <c r="V92" s="68"/>
      <c r="W92" s="68"/>
      <c r="X92" s="68"/>
      <c r="Y92" s="68"/>
      <c r="AA92" s="68"/>
      <c r="AB92" s="68"/>
      <c r="AC92" s="68"/>
      <c r="AD92" s="68"/>
      <c r="AE92" s="68"/>
      <c r="AF92" s="68"/>
      <c r="AG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</row>
    <row r="93" spans="1:82" ht="25.5">
      <c r="A93" s="114">
        <v>83</v>
      </c>
      <c r="B93" s="115" t="s">
        <v>118</v>
      </c>
      <c r="C93" s="116">
        <v>43517</v>
      </c>
      <c r="D93" s="38" t="s">
        <v>2143</v>
      </c>
      <c r="E93" s="115" t="s">
        <v>119</v>
      </c>
      <c r="F93" s="115" t="s">
        <v>49</v>
      </c>
      <c r="G93" s="38" t="s">
        <v>1264</v>
      </c>
      <c r="H93" s="123" t="s">
        <v>227</v>
      </c>
      <c r="I93" s="123" t="s">
        <v>1447</v>
      </c>
      <c r="J93" s="124">
        <v>1</v>
      </c>
      <c r="K93" s="170" t="s">
        <v>1264</v>
      </c>
      <c r="L93" s="75"/>
      <c r="M93" s="68"/>
      <c r="N93" s="68"/>
      <c r="O93" s="68"/>
      <c r="P93" s="68"/>
      <c r="Q93" s="68"/>
      <c r="S93" s="68"/>
      <c r="T93" s="68"/>
      <c r="U93" s="68"/>
      <c r="V93" s="68"/>
      <c r="W93" s="68"/>
      <c r="X93" s="68"/>
      <c r="Y93" s="68"/>
      <c r="AA93" s="68"/>
      <c r="AB93" s="68"/>
      <c r="AC93" s="68"/>
      <c r="AD93" s="68"/>
      <c r="AE93" s="68"/>
      <c r="AF93" s="68"/>
      <c r="AG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</row>
    <row r="94" spans="1:82" ht="25.5">
      <c r="A94" s="114">
        <v>84</v>
      </c>
      <c r="B94" s="115" t="s">
        <v>120</v>
      </c>
      <c r="C94" s="116">
        <v>41998</v>
      </c>
      <c r="D94" s="38" t="s">
        <v>2144</v>
      </c>
      <c r="E94" s="115" t="s">
        <v>121</v>
      </c>
      <c r="F94" s="115" t="s">
        <v>49</v>
      </c>
      <c r="G94" s="38" t="s">
        <v>1175</v>
      </c>
      <c r="H94" s="123" t="s">
        <v>227</v>
      </c>
      <c r="I94" s="123" t="s">
        <v>17</v>
      </c>
      <c r="J94" s="124">
        <v>1</v>
      </c>
      <c r="K94" s="169" t="s">
        <v>573</v>
      </c>
      <c r="L94" s="75"/>
      <c r="M94" s="68"/>
      <c r="N94" s="68"/>
      <c r="O94" s="68"/>
      <c r="P94" s="68"/>
      <c r="Q94" s="68"/>
      <c r="S94" s="68"/>
      <c r="T94" s="68"/>
      <c r="U94" s="68"/>
      <c r="V94" s="68"/>
      <c r="W94" s="68"/>
      <c r="X94" s="68"/>
      <c r="Y94" s="68"/>
      <c r="AA94" s="68"/>
      <c r="AB94" s="68"/>
      <c r="AC94" s="68"/>
      <c r="AD94" s="68"/>
      <c r="AE94" s="68"/>
      <c r="AF94" s="68"/>
      <c r="AG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</row>
    <row r="95" spans="1:82" ht="25.5">
      <c r="A95" s="114">
        <v>85</v>
      </c>
      <c r="B95" s="115" t="s">
        <v>122</v>
      </c>
      <c r="C95" s="116">
        <v>41998</v>
      </c>
      <c r="D95" s="38" t="s">
        <v>2145</v>
      </c>
      <c r="E95" s="115" t="s">
        <v>123</v>
      </c>
      <c r="F95" s="115" t="s">
        <v>49</v>
      </c>
      <c r="G95" s="38" t="s">
        <v>1176</v>
      </c>
      <c r="H95" s="123" t="s">
        <v>227</v>
      </c>
      <c r="I95" s="123" t="s">
        <v>17</v>
      </c>
      <c r="J95" s="124">
        <v>1</v>
      </c>
      <c r="K95" s="169" t="s">
        <v>574</v>
      </c>
      <c r="L95" s="75"/>
      <c r="M95" s="68"/>
      <c r="N95" s="68"/>
      <c r="O95" s="68"/>
      <c r="P95" s="68"/>
      <c r="Q95" s="68"/>
      <c r="S95" s="68"/>
      <c r="T95" s="68"/>
      <c r="U95" s="68"/>
      <c r="V95" s="68"/>
      <c r="W95" s="68"/>
      <c r="X95" s="68"/>
      <c r="Y95" s="68"/>
      <c r="AA95" s="68"/>
      <c r="AB95" s="68"/>
      <c r="AC95" s="68"/>
      <c r="AD95" s="68"/>
      <c r="AE95" s="68"/>
      <c r="AF95" s="68"/>
      <c r="AG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</row>
    <row r="96" spans="1:82" ht="25.5">
      <c r="A96" s="114">
        <v>86</v>
      </c>
      <c r="B96" s="115" t="s">
        <v>124</v>
      </c>
      <c r="C96" s="116">
        <v>42059</v>
      </c>
      <c r="D96" s="38" t="s">
        <v>2146</v>
      </c>
      <c r="E96" s="115" t="s">
        <v>125</v>
      </c>
      <c r="F96" s="115" t="s">
        <v>49</v>
      </c>
      <c r="G96" s="38" t="s">
        <v>1177</v>
      </c>
      <c r="H96" s="123" t="s">
        <v>227</v>
      </c>
      <c r="I96" s="123" t="s">
        <v>1447</v>
      </c>
      <c r="J96" s="124">
        <v>1</v>
      </c>
      <c r="K96" s="169" t="s">
        <v>795</v>
      </c>
      <c r="L96" s="75"/>
      <c r="M96" s="68"/>
      <c r="N96" s="68"/>
      <c r="O96" s="68"/>
      <c r="P96" s="68"/>
      <c r="Q96" s="68"/>
      <c r="S96" s="68"/>
      <c r="T96" s="68"/>
      <c r="U96" s="68"/>
      <c r="V96" s="68"/>
      <c r="W96" s="68"/>
      <c r="X96" s="68"/>
      <c r="Y96" s="68"/>
      <c r="AA96" s="68"/>
      <c r="AB96" s="68"/>
      <c r="AC96" s="68"/>
      <c r="AD96" s="68"/>
      <c r="AE96" s="68"/>
      <c r="AF96" s="68"/>
      <c r="AG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</row>
    <row r="97" spans="1:82" ht="25.5">
      <c r="A97" s="114">
        <v>87</v>
      </c>
      <c r="B97" s="115" t="s">
        <v>126</v>
      </c>
      <c r="C97" s="116">
        <v>41998</v>
      </c>
      <c r="D97" s="38" t="s">
        <v>2147</v>
      </c>
      <c r="E97" s="115" t="s">
        <v>127</v>
      </c>
      <c r="F97" s="115" t="s">
        <v>49</v>
      </c>
      <c r="G97" s="38" t="s">
        <v>1178</v>
      </c>
      <c r="H97" s="123" t="s">
        <v>227</v>
      </c>
      <c r="I97" s="123" t="s">
        <v>17</v>
      </c>
      <c r="J97" s="124">
        <v>2</v>
      </c>
      <c r="K97" s="169" t="s">
        <v>1103</v>
      </c>
      <c r="L97" s="75"/>
      <c r="M97" s="68"/>
      <c r="N97" s="68"/>
      <c r="O97" s="68"/>
      <c r="P97" s="68"/>
      <c r="Q97" s="68"/>
      <c r="S97" s="68"/>
      <c r="T97" s="68"/>
      <c r="U97" s="68"/>
      <c r="V97" s="68"/>
      <c r="W97" s="68"/>
      <c r="X97" s="68"/>
      <c r="Y97" s="68"/>
      <c r="AA97" s="68"/>
      <c r="AB97" s="68"/>
      <c r="AC97" s="68"/>
      <c r="AD97" s="68"/>
      <c r="AE97" s="68"/>
      <c r="AF97" s="68"/>
      <c r="AG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</row>
    <row r="98" spans="1:82" ht="25.5">
      <c r="A98" s="114">
        <v>88</v>
      </c>
      <c r="B98" s="115" t="s">
        <v>128</v>
      </c>
      <c r="C98" s="116">
        <v>41998</v>
      </c>
      <c r="D98" s="38" t="s">
        <v>2148</v>
      </c>
      <c r="E98" s="115" t="s">
        <v>129</v>
      </c>
      <c r="F98" s="115" t="s">
        <v>49</v>
      </c>
      <c r="G98" s="38" t="s">
        <v>1179</v>
      </c>
      <c r="H98" s="123" t="s">
        <v>227</v>
      </c>
      <c r="I98" s="123" t="s">
        <v>17</v>
      </c>
      <c r="J98" s="124">
        <v>1</v>
      </c>
      <c r="K98" s="169" t="s">
        <v>2245</v>
      </c>
      <c r="L98" s="75"/>
      <c r="M98" s="68"/>
      <c r="N98" s="68"/>
      <c r="O98" s="68"/>
      <c r="P98" s="68"/>
      <c r="Q98" s="68"/>
      <c r="S98" s="68"/>
      <c r="T98" s="68"/>
      <c r="U98" s="68"/>
      <c r="V98" s="68"/>
      <c r="W98" s="68"/>
      <c r="X98" s="68"/>
      <c r="Y98" s="68"/>
      <c r="AA98" s="68"/>
      <c r="AB98" s="68"/>
      <c r="AC98" s="68"/>
      <c r="AD98" s="68"/>
      <c r="AE98" s="68"/>
      <c r="AF98" s="68"/>
      <c r="AG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</row>
    <row r="99" spans="1:82" ht="25.5">
      <c r="A99" s="114">
        <v>89</v>
      </c>
      <c r="B99" s="115" t="s">
        <v>130</v>
      </c>
      <c r="C99" s="116">
        <v>41998</v>
      </c>
      <c r="D99" s="38" t="s">
        <v>2149</v>
      </c>
      <c r="E99" s="115" t="s">
        <v>131</v>
      </c>
      <c r="F99" s="115" t="s">
        <v>49</v>
      </c>
      <c r="G99" s="38" t="s">
        <v>1259</v>
      </c>
      <c r="H99" s="123" t="s">
        <v>227</v>
      </c>
      <c r="I99" s="123" t="s">
        <v>17</v>
      </c>
      <c r="J99" s="124">
        <v>2</v>
      </c>
      <c r="K99" s="170" t="s">
        <v>2244</v>
      </c>
      <c r="L99" s="75"/>
      <c r="M99" s="68"/>
      <c r="N99" s="68"/>
      <c r="O99" s="68"/>
      <c r="P99" s="68"/>
      <c r="Q99" s="68"/>
      <c r="S99" s="68"/>
      <c r="T99" s="68"/>
      <c r="U99" s="68"/>
      <c r="V99" s="68"/>
      <c r="W99" s="68"/>
      <c r="X99" s="68"/>
      <c r="Y99" s="68"/>
      <c r="AA99" s="68"/>
      <c r="AB99" s="68"/>
      <c r="AC99" s="68"/>
      <c r="AD99" s="68"/>
      <c r="AE99" s="68"/>
      <c r="AF99" s="68"/>
      <c r="AG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</row>
    <row r="100" spans="1:82" ht="25.5">
      <c r="A100" s="114">
        <v>90</v>
      </c>
      <c r="B100" s="115" t="s">
        <v>132</v>
      </c>
      <c r="C100" s="116">
        <v>41998</v>
      </c>
      <c r="D100" s="38" t="s">
        <v>2150</v>
      </c>
      <c r="E100" s="115" t="s">
        <v>133</v>
      </c>
      <c r="F100" s="115" t="s">
        <v>49</v>
      </c>
      <c r="G100" s="38" t="s">
        <v>1180</v>
      </c>
      <c r="H100" s="123" t="s">
        <v>227</v>
      </c>
      <c r="I100" s="123" t="s">
        <v>17</v>
      </c>
      <c r="J100" s="124">
        <v>1</v>
      </c>
      <c r="K100" s="169" t="s">
        <v>2243</v>
      </c>
      <c r="L100" s="75"/>
      <c r="M100" s="68"/>
      <c r="N100" s="68"/>
      <c r="O100" s="68"/>
      <c r="P100" s="68"/>
      <c r="Q100" s="68"/>
      <c r="S100" s="68"/>
      <c r="T100" s="68"/>
      <c r="U100" s="68"/>
      <c r="V100" s="68"/>
      <c r="W100" s="68"/>
      <c r="X100" s="68"/>
      <c r="Y100" s="68"/>
      <c r="AA100" s="68"/>
      <c r="AB100" s="68"/>
      <c r="AC100" s="68"/>
      <c r="AD100" s="68"/>
      <c r="AE100" s="68"/>
      <c r="AF100" s="68"/>
      <c r="AG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</row>
    <row r="101" spans="1:82" ht="25.5">
      <c r="A101" s="114">
        <v>91</v>
      </c>
      <c r="B101" s="115" t="s">
        <v>134</v>
      </c>
      <c r="C101" s="116">
        <v>41998</v>
      </c>
      <c r="D101" s="38" t="s">
        <v>2151</v>
      </c>
      <c r="E101" s="115" t="s">
        <v>135</v>
      </c>
      <c r="F101" s="115" t="s">
        <v>49</v>
      </c>
      <c r="G101" s="38" t="s">
        <v>1181</v>
      </c>
      <c r="H101" s="123" t="s">
        <v>227</v>
      </c>
      <c r="I101" s="123" t="s">
        <v>17</v>
      </c>
      <c r="J101" s="124">
        <v>1</v>
      </c>
      <c r="K101" s="169" t="s">
        <v>2241</v>
      </c>
      <c r="L101" s="75"/>
      <c r="M101" s="68"/>
      <c r="N101" s="68"/>
      <c r="O101" s="68"/>
      <c r="P101" s="68"/>
      <c r="Q101" s="68"/>
      <c r="S101" s="68"/>
      <c r="T101" s="68"/>
      <c r="U101" s="68"/>
      <c r="V101" s="68"/>
      <c r="W101" s="68"/>
      <c r="X101" s="68"/>
      <c r="Y101" s="68"/>
      <c r="AA101" s="68"/>
      <c r="AB101" s="68"/>
      <c r="AC101" s="68"/>
      <c r="AD101" s="68"/>
      <c r="AE101" s="68"/>
      <c r="AF101" s="68"/>
      <c r="AG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</row>
    <row r="102" spans="1:82" ht="25.5">
      <c r="A102" s="114">
        <v>92</v>
      </c>
      <c r="B102" s="115" t="s">
        <v>136</v>
      </c>
      <c r="C102" s="116">
        <v>42054</v>
      </c>
      <c r="D102" s="38" t="s">
        <v>2152</v>
      </c>
      <c r="E102" s="115" t="s">
        <v>137</v>
      </c>
      <c r="F102" s="115" t="s">
        <v>49</v>
      </c>
      <c r="G102" s="38" t="s">
        <v>1182</v>
      </c>
      <c r="H102" s="123" t="s">
        <v>227</v>
      </c>
      <c r="I102" s="123" t="s">
        <v>1447</v>
      </c>
      <c r="J102" s="124">
        <v>3</v>
      </c>
      <c r="K102" s="170" t="s">
        <v>2242</v>
      </c>
      <c r="L102" s="75"/>
      <c r="M102" s="68"/>
      <c r="N102" s="68"/>
      <c r="O102" s="68"/>
      <c r="P102" s="68"/>
      <c r="Q102" s="68"/>
      <c r="S102" s="68"/>
      <c r="T102" s="68"/>
      <c r="U102" s="68"/>
      <c r="V102" s="68"/>
      <c r="W102" s="68"/>
      <c r="X102" s="68"/>
      <c r="Y102" s="68"/>
      <c r="AA102" s="68"/>
      <c r="AB102" s="68"/>
      <c r="AC102" s="68"/>
      <c r="AD102" s="68"/>
      <c r="AE102" s="68"/>
      <c r="AF102" s="68"/>
      <c r="AG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</row>
    <row r="103" spans="1:60" ht="12.75">
      <c r="A103" s="114">
        <v>93</v>
      </c>
      <c r="B103" s="115" t="s">
        <v>139</v>
      </c>
      <c r="C103" s="116">
        <v>42002</v>
      </c>
      <c r="D103" s="38" t="s">
        <v>2153</v>
      </c>
      <c r="E103" s="115" t="s">
        <v>140</v>
      </c>
      <c r="F103" s="115" t="s">
        <v>49</v>
      </c>
      <c r="G103" s="38" t="s">
        <v>1183</v>
      </c>
      <c r="H103" s="123" t="s">
        <v>227</v>
      </c>
      <c r="I103" s="123" t="s">
        <v>17</v>
      </c>
      <c r="J103" s="124">
        <v>1</v>
      </c>
      <c r="K103" s="169" t="s">
        <v>1027</v>
      </c>
      <c r="L103" s="75"/>
      <c r="M103" s="68"/>
      <c r="N103" s="68"/>
      <c r="O103" s="68"/>
      <c r="P103" s="68"/>
      <c r="Q103" s="68"/>
      <c r="S103" s="68"/>
      <c r="T103" s="68"/>
      <c r="U103" s="68"/>
      <c r="V103" s="68"/>
      <c r="W103" s="68"/>
      <c r="X103" s="68"/>
      <c r="Y103" s="68"/>
      <c r="AA103" s="68"/>
      <c r="AB103" s="68"/>
      <c r="AC103" s="68"/>
      <c r="AD103" s="68"/>
      <c r="AE103" s="68"/>
      <c r="AF103" s="68"/>
      <c r="AG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</row>
    <row r="104" spans="1:82" ht="38.25">
      <c r="A104" s="114">
        <v>94</v>
      </c>
      <c r="B104" s="115" t="s">
        <v>141</v>
      </c>
      <c r="C104" s="116">
        <v>42002</v>
      </c>
      <c r="D104" s="38" t="s">
        <v>2154</v>
      </c>
      <c r="E104" s="115" t="s">
        <v>142</v>
      </c>
      <c r="F104" s="115" t="s">
        <v>49</v>
      </c>
      <c r="G104" s="38" t="s">
        <v>1184</v>
      </c>
      <c r="H104" s="123" t="s">
        <v>227</v>
      </c>
      <c r="I104" s="123" t="s">
        <v>17</v>
      </c>
      <c r="J104" s="124">
        <v>2</v>
      </c>
      <c r="K104" s="173" t="s">
        <v>796</v>
      </c>
      <c r="L104" s="75"/>
      <c r="M104" s="68"/>
      <c r="N104" s="68"/>
      <c r="O104" s="68"/>
      <c r="P104" s="68"/>
      <c r="Q104" s="68"/>
      <c r="S104" s="68"/>
      <c r="T104" s="68"/>
      <c r="U104" s="68"/>
      <c r="V104" s="68"/>
      <c r="W104" s="68"/>
      <c r="X104" s="68"/>
      <c r="Y104" s="68"/>
      <c r="AA104" s="68"/>
      <c r="AB104" s="68"/>
      <c r="AC104" s="68"/>
      <c r="AD104" s="68"/>
      <c r="AE104" s="68"/>
      <c r="AF104" s="68"/>
      <c r="AG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</row>
    <row r="105" spans="1:82" ht="25.5">
      <c r="A105" s="114">
        <v>95</v>
      </c>
      <c r="B105" s="115" t="s">
        <v>143</v>
      </c>
      <c r="C105" s="116">
        <v>42002</v>
      </c>
      <c r="D105" s="38" t="s">
        <v>2155</v>
      </c>
      <c r="E105" s="115" t="s">
        <v>144</v>
      </c>
      <c r="F105" s="115" t="s">
        <v>49</v>
      </c>
      <c r="G105" s="38" t="s">
        <v>1185</v>
      </c>
      <c r="H105" s="123" t="s">
        <v>227</v>
      </c>
      <c r="I105" s="123" t="s">
        <v>17</v>
      </c>
      <c r="J105" s="124">
        <v>1</v>
      </c>
      <c r="K105" s="169" t="s">
        <v>575</v>
      </c>
      <c r="L105" s="75"/>
      <c r="M105" s="68"/>
      <c r="N105" s="68"/>
      <c r="O105" s="68"/>
      <c r="P105" s="68"/>
      <c r="Q105" s="68"/>
      <c r="S105" s="68"/>
      <c r="T105" s="68"/>
      <c r="U105" s="68"/>
      <c r="V105" s="68"/>
      <c r="W105" s="68"/>
      <c r="X105" s="68"/>
      <c r="Y105" s="68"/>
      <c r="AA105" s="68"/>
      <c r="AB105" s="68"/>
      <c r="AC105" s="68"/>
      <c r="AD105" s="68"/>
      <c r="AE105" s="68"/>
      <c r="AF105" s="68"/>
      <c r="AG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</row>
    <row r="106" spans="1:82" ht="25.5">
      <c r="A106" s="114">
        <v>96</v>
      </c>
      <c r="B106" s="115" t="s">
        <v>145</v>
      </c>
      <c r="C106" s="116">
        <v>42003</v>
      </c>
      <c r="D106" s="38" t="s">
        <v>2156</v>
      </c>
      <c r="E106" s="115" t="s">
        <v>146</v>
      </c>
      <c r="F106" s="115" t="s">
        <v>49</v>
      </c>
      <c r="G106" s="38" t="s">
        <v>1186</v>
      </c>
      <c r="H106" s="123" t="s">
        <v>227</v>
      </c>
      <c r="I106" s="123" t="s">
        <v>17</v>
      </c>
      <c r="J106" s="124">
        <v>2</v>
      </c>
      <c r="K106" s="169" t="s">
        <v>576</v>
      </c>
      <c r="L106" s="75"/>
      <c r="M106" s="68"/>
      <c r="N106" s="68"/>
      <c r="O106" s="68"/>
      <c r="P106" s="68"/>
      <c r="Q106" s="68"/>
      <c r="S106" s="68"/>
      <c r="T106" s="68"/>
      <c r="U106" s="68"/>
      <c r="V106" s="68"/>
      <c r="W106" s="68"/>
      <c r="X106" s="68"/>
      <c r="Y106" s="68"/>
      <c r="AA106" s="68"/>
      <c r="AB106" s="68"/>
      <c r="AC106" s="68"/>
      <c r="AD106" s="68"/>
      <c r="AE106" s="68"/>
      <c r="AF106" s="68"/>
      <c r="AG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</row>
    <row r="107" spans="1:60" ht="38.25">
      <c r="A107" s="114">
        <v>97</v>
      </c>
      <c r="B107" s="115" t="s">
        <v>147</v>
      </c>
      <c r="C107" s="116">
        <v>42004</v>
      </c>
      <c r="D107" s="38" t="s">
        <v>2157</v>
      </c>
      <c r="E107" s="115" t="s">
        <v>148</v>
      </c>
      <c r="F107" s="115" t="s">
        <v>49</v>
      </c>
      <c r="G107" s="38" t="s">
        <v>1187</v>
      </c>
      <c r="H107" s="123" t="s">
        <v>227</v>
      </c>
      <c r="I107" s="123" t="s">
        <v>17</v>
      </c>
      <c r="J107" s="124">
        <v>2</v>
      </c>
      <c r="K107" s="170" t="s">
        <v>948</v>
      </c>
      <c r="L107" s="75"/>
      <c r="M107" s="68"/>
      <c r="N107" s="68"/>
      <c r="O107" s="68"/>
      <c r="P107" s="68"/>
      <c r="Q107" s="68"/>
      <c r="S107" s="68"/>
      <c r="T107" s="68"/>
      <c r="U107" s="68"/>
      <c r="V107" s="68"/>
      <c r="W107" s="68"/>
      <c r="X107" s="68"/>
      <c r="Y107" s="68"/>
      <c r="AA107" s="68"/>
      <c r="AB107" s="68"/>
      <c r="AC107" s="68"/>
      <c r="AD107" s="68"/>
      <c r="AE107" s="68"/>
      <c r="AF107" s="68"/>
      <c r="AG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</row>
    <row r="108" spans="1:82" ht="38.25">
      <c r="A108" s="114">
        <v>98</v>
      </c>
      <c r="B108" s="115" t="s">
        <v>149</v>
      </c>
      <c r="C108" s="116">
        <v>42004</v>
      </c>
      <c r="D108" s="38" t="s">
        <v>2158</v>
      </c>
      <c r="E108" s="115" t="s">
        <v>150</v>
      </c>
      <c r="F108" s="115" t="s">
        <v>49</v>
      </c>
      <c r="G108" s="38" t="s">
        <v>1188</v>
      </c>
      <c r="H108" s="123" t="s">
        <v>227</v>
      </c>
      <c r="I108" s="123" t="s">
        <v>17</v>
      </c>
      <c r="J108" s="124">
        <v>4</v>
      </c>
      <c r="K108" s="171" t="s">
        <v>2246</v>
      </c>
      <c r="L108" s="75"/>
      <c r="M108" s="68"/>
      <c r="N108" s="68"/>
      <c r="O108" s="68"/>
      <c r="P108" s="68"/>
      <c r="Q108" s="68"/>
      <c r="S108" s="68"/>
      <c r="T108" s="68"/>
      <c r="U108" s="68"/>
      <c r="V108" s="68"/>
      <c r="W108" s="68"/>
      <c r="X108" s="68"/>
      <c r="Y108" s="68"/>
      <c r="AA108" s="68"/>
      <c r="AB108" s="68"/>
      <c r="AC108" s="68"/>
      <c r="AD108" s="68"/>
      <c r="AE108" s="68"/>
      <c r="AF108" s="68"/>
      <c r="AG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</row>
    <row r="109" spans="1:82" ht="25.5">
      <c r="A109" s="114">
        <v>99</v>
      </c>
      <c r="B109" s="115" t="s">
        <v>151</v>
      </c>
      <c r="C109" s="116">
        <v>42004</v>
      </c>
      <c r="D109" s="38" t="s">
        <v>2159</v>
      </c>
      <c r="E109" s="115" t="s">
        <v>152</v>
      </c>
      <c r="F109" s="115" t="s">
        <v>49</v>
      </c>
      <c r="G109" s="38" t="s">
        <v>1189</v>
      </c>
      <c r="H109" s="123" t="s">
        <v>227</v>
      </c>
      <c r="I109" s="123" t="s">
        <v>17</v>
      </c>
      <c r="J109" s="124">
        <v>1</v>
      </c>
      <c r="K109" s="169" t="s">
        <v>577</v>
      </c>
      <c r="L109" s="75"/>
      <c r="M109" s="68"/>
      <c r="N109" s="68"/>
      <c r="O109" s="68"/>
      <c r="P109" s="68"/>
      <c r="Q109" s="68"/>
      <c r="S109" s="68"/>
      <c r="T109" s="68"/>
      <c r="U109" s="68"/>
      <c r="V109" s="68"/>
      <c r="W109" s="68"/>
      <c r="X109" s="68"/>
      <c r="Y109" s="68"/>
      <c r="AA109" s="68"/>
      <c r="AB109" s="68"/>
      <c r="AC109" s="68"/>
      <c r="AD109" s="68"/>
      <c r="AE109" s="68"/>
      <c r="AF109" s="68"/>
      <c r="AG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</row>
    <row r="110" spans="1:82" ht="39" customHeight="1">
      <c r="A110" s="114">
        <v>100</v>
      </c>
      <c r="B110" s="115" t="s">
        <v>153</v>
      </c>
      <c r="C110" s="116">
        <v>42004</v>
      </c>
      <c r="D110" s="38" t="s">
        <v>2160</v>
      </c>
      <c r="E110" s="115" t="s">
        <v>154</v>
      </c>
      <c r="F110" s="115" t="s">
        <v>49</v>
      </c>
      <c r="G110" s="38" t="s">
        <v>1190</v>
      </c>
      <c r="H110" s="123" t="s">
        <v>227</v>
      </c>
      <c r="I110" s="123" t="s">
        <v>17</v>
      </c>
      <c r="J110" s="124">
        <v>1</v>
      </c>
      <c r="K110" s="169" t="s">
        <v>578</v>
      </c>
      <c r="L110" s="75"/>
      <c r="M110" s="68"/>
      <c r="N110" s="68"/>
      <c r="O110" s="68"/>
      <c r="P110" s="68"/>
      <c r="Q110" s="68"/>
      <c r="S110" s="68"/>
      <c r="T110" s="68"/>
      <c r="U110" s="68"/>
      <c r="V110" s="68"/>
      <c r="W110" s="68"/>
      <c r="X110" s="68"/>
      <c r="Y110" s="68"/>
      <c r="AA110" s="68"/>
      <c r="AB110" s="68"/>
      <c r="AC110" s="68"/>
      <c r="AD110" s="68"/>
      <c r="AE110" s="68"/>
      <c r="AF110" s="68"/>
      <c r="AG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</row>
    <row r="111" spans="1:82" ht="25.5">
      <c r="A111" s="114">
        <v>101</v>
      </c>
      <c r="B111" s="115" t="s">
        <v>155</v>
      </c>
      <c r="C111" s="116">
        <v>42004</v>
      </c>
      <c r="D111" s="38" t="s">
        <v>2161</v>
      </c>
      <c r="E111" s="115" t="s">
        <v>156</v>
      </c>
      <c r="F111" s="115" t="s">
        <v>49</v>
      </c>
      <c r="G111" s="38" t="s">
        <v>1191</v>
      </c>
      <c r="H111" s="123" t="s">
        <v>227</v>
      </c>
      <c r="I111" s="123" t="s">
        <v>17</v>
      </c>
      <c r="J111" s="124">
        <v>1</v>
      </c>
      <c r="K111" s="170" t="s">
        <v>2239</v>
      </c>
      <c r="L111" s="75"/>
      <c r="M111" s="68"/>
      <c r="N111" s="68"/>
      <c r="O111" s="68"/>
      <c r="P111" s="68"/>
      <c r="Q111" s="68"/>
      <c r="S111" s="68"/>
      <c r="T111" s="68"/>
      <c r="U111" s="68"/>
      <c r="V111" s="68"/>
      <c r="W111" s="68"/>
      <c r="X111" s="68"/>
      <c r="Y111" s="68"/>
      <c r="AA111" s="68"/>
      <c r="AB111" s="68"/>
      <c r="AC111" s="68"/>
      <c r="AD111" s="68"/>
      <c r="AE111" s="68"/>
      <c r="AF111" s="68"/>
      <c r="AG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</row>
    <row r="112" spans="1:82" ht="25.5">
      <c r="A112" s="114">
        <v>102</v>
      </c>
      <c r="B112" s="115" t="s">
        <v>157</v>
      </c>
      <c r="C112" s="116">
        <v>42300</v>
      </c>
      <c r="D112" s="38" t="s">
        <v>2162</v>
      </c>
      <c r="E112" s="115" t="s">
        <v>158</v>
      </c>
      <c r="F112" s="115" t="s">
        <v>49</v>
      </c>
      <c r="G112" s="38" t="s">
        <v>1192</v>
      </c>
      <c r="H112" s="123" t="s">
        <v>227</v>
      </c>
      <c r="I112" s="123" t="s">
        <v>1447</v>
      </c>
      <c r="J112" s="124">
        <v>1</v>
      </c>
      <c r="K112" s="169" t="s">
        <v>2237</v>
      </c>
      <c r="L112" s="75"/>
      <c r="M112" s="68"/>
      <c r="N112" s="68"/>
      <c r="O112" s="68"/>
      <c r="P112" s="68"/>
      <c r="Q112" s="68"/>
      <c r="S112" s="68"/>
      <c r="T112" s="68"/>
      <c r="U112" s="68"/>
      <c r="V112" s="68"/>
      <c r="W112" s="68"/>
      <c r="X112" s="68"/>
      <c r="Y112" s="68"/>
      <c r="AA112" s="68"/>
      <c r="AB112" s="68"/>
      <c r="AC112" s="68"/>
      <c r="AD112" s="68"/>
      <c r="AE112" s="68"/>
      <c r="AF112" s="68"/>
      <c r="AG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</row>
    <row r="113" spans="1:82" ht="25.5" customHeight="1">
      <c r="A113" s="114">
        <v>103</v>
      </c>
      <c r="B113" s="115" t="s">
        <v>159</v>
      </c>
      <c r="C113" s="116">
        <v>42004</v>
      </c>
      <c r="D113" s="38" t="s">
        <v>2163</v>
      </c>
      <c r="E113" s="115" t="s">
        <v>160</v>
      </c>
      <c r="F113" s="115" t="s">
        <v>49</v>
      </c>
      <c r="G113" s="38" t="s">
        <v>1193</v>
      </c>
      <c r="H113" s="123" t="s">
        <v>227</v>
      </c>
      <c r="I113" s="123" t="s">
        <v>17</v>
      </c>
      <c r="J113" s="124">
        <v>3</v>
      </c>
      <c r="K113" s="173" t="s">
        <v>2240</v>
      </c>
      <c r="L113" s="75"/>
      <c r="M113" s="68"/>
      <c r="N113" s="68"/>
      <c r="O113" s="68"/>
      <c r="P113" s="68"/>
      <c r="Q113" s="68"/>
      <c r="S113" s="68"/>
      <c r="T113" s="68"/>
      <c r="U113" s="68"/>
      <c r="V113" s="68"/>
      <c r="W113" s="68"/>
      <c r="X113" s="68"/>
      <c r="Y113" s="68"/>
      <c r="AA113" s="68"/>
      <c r="AB113" s="68"/>
      <c r="AC113" s="68"/>
      <c r="AD113" s="68"/>
      <c r="AE113" s="68"/>
      <c r="AF113" s="68"/>
      <c r="AG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</row>
    <row r="114" spans="1:60" ht="38.25">
      <c r="A114" s="114">
        <v>104</v>
      </c>
      <c r="B114" s="115" t="s">
        <v>161</v>
      </c>
      <c r="C114" s="116">
        <v>42009</v>
      </c>
      <c r="D114" s="38" t="s">
        <v>2164</v>
      </c>
      <c r="E114" s="115" t="s">
        <v>162</v>
      </c>
      <c r="F114" s="115" t="s">
        <v>49</v>
      </c>
      <c r="G114" s="38" t="s">
        <v>1194</v>
      </c>
      <c r="H114" s="123" t="s">
        <v>227</v>
      </c>
      <c r="I114" s="123" t="s">
        <v>17</v>
      </c>
      <c r="J114" s="124">
        <v>4</v>
      </c>
      <c r="K114" s="173" t="s">
        <v>2238</v>
      </c>
      <c r="L114" s="75"/>
      <c r="M114" s="68"/>
      <c r="N114" s="68"/>
      <c r="O114" s="68"/>
      <c r="P114" s="68"/>
      <c r="Q114" s="68"/>
      <c r="S114" s="68"/>
      <c r="T114" s="68"/>
      <c r="U114" s="68"/>
      <c r="V114" s="68"/>
      <c r="W114" s="68"/>
      <c r="X114" s="68"/>
      <c r="Y114" s="68"/>
      <c r="AA114" s="68"/>
      <c r="AB114" s="68"/>
      <c r="AC114" s="68"/>
      <c r="AD114" s="68"/>
      <c r="AE114" s="68"/>
      <c r="AF114" s="68"/>
      <c r="AG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</row>
    <row r="115" spans="1:82" ht="12.75">
      <c r="A115" s="114">
        <v>105</v>
      </c>
      <c r="B115" s="115" t="s">
        <v>163</v>
      </c>
      <c r="C115" s="116">
        <v>42541</v>
      </c>
      <c r="D115" s="38" t="s">
        <v>2165</v>
      </c>
      <c r="E115" s="115" t="s">
        <v>164</v>
      </c>
      <c r="F115" s="115" t="s">
        <v>49</v>
      </c>
      <c r="G115" s="38" t="s">
        <v>1195</v>
      </c>
      <c r="H115" s="123" t="s">
        <v>227</v>
      </c>
      <c r="I115" s="123" t="s">
        <v>1447</v>
      </c>
      <c r="J115" s="124">
        <v>1</v>
      </c>
      <c r="K115" s="173" t="s">
        <v>2236</v>
      </c>
      <c r="L115" s="75"/>
      <c r="M115" s="68"/>
      <c r="N115" s="68"/>
      <c r="O115" s="68"/>
      <c r="P115" s="68"/>
      <c r="Q115" s="68"/>
      <c r="S115" s="68"/>
      <c r="T115" s="68"/>
      <c r="U115" s="68"/>
      <c r="V115" s="68"/>
      <c r="W115" s="68"/>
      <c r="X115" s="68"/>
      <c r="Y115" s="68"/>
      <c r="AA115" s="68"/>
      <c r="AB115" s="68"/>
      <c r="AC115" s="68"/>
      <c r="AD115" s="68"/>
      <c r="AE115" s="68"/>
      <c r="AF115" s="68"/>
      <c r="AG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</row>
    <row r="116" spans="1:82" ht="25.5">
      <c r="A116" s="114">
        <v>106</v>
      </c>
      <c r="B116" s="115" t="s">
        <v>165</v>
      </c>
      <c r="C116" s="116">
        <v>42009</v>
      </c>
      <c r="D116" s="38" t="s">
        <v>2166</v>
      </c>
      <c r="E116" s="115" t="s">
        <v>166</v>
      </c>
      <c r="F116" s="115" t="s">
        <v>49</v>
      </c>
      <c r="G116" s="38" t="s">
        <v>1196</v>
      </c>
      <c r="H116" s="123" t="s">
        <v>227</v>
      </c>
      <c r="I116" s="123" t="s">
        <v>17</v>
      </c>
      <c r="J116" s="124">
        <v>2</v>
      </c>
      <c r="K116" s="173" t="s">
        <v>2235</v>
      </c>
      <c r="L116" s="75"/>
      <c r="M116" s="68"/>
      <c r="N116" s="68"/>
      <c r="O116" s="68"/>
      <c r="P116" s="68"/>
      <c r="Q116" s="68"/>
      <c r="S116" s="68"/>
      <c r="T116" s="68"/>
      <c r="U116" s="68"/>
      <c r="V116" s="68"/>
      <c r="W116" s="68"/>
      <c r="X116" s="68"/>
      <c r="Y116" s="68"/>
      <c r="AA116" s="68"/>
      <c r="AB116" s="68"/>
      <c r="AC116" s="68"/>
      <c r="AD116" s="68"/>
      <c r="AE116" s="68"/>
      <c r="AF116" s="68"/>
      <c r="AG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</row>
    <row r="117" spans="1:82" ht="38.25">
      <c r="A117" s="114">
        <v>107</v>
      </c>
      <c r="B117" s="115" t="s">
        <v>167</v>
      </c>
      <c r="C117" s="116">
        <v>43150</v>
      </c>
      <c r="D117" s="38" t="s">
        <v>2167</v>
      </c>
      <c r="E117" s="115" t="s">
        <v>168</v>
      </c>
      <c r="F117" s="115" t="s">
        <v>49</v>
      </c>
      <c r="G117" s="38" t="s">
        <v>2216</v>
      </c>
      <c r="H117" s="123" t="s">
        <v>227</v>
      </c>
      <c r="I117" s="123" t="s">
        <v>1447</v>
      </c>
      <c r="J117" s="124">
        <v>3</v>
      </c>
      <c r="K117" s="170" t="s">
        <v>2443</v>
      </c>
      <c r="L117" s="75"/>
      <c r="M117" s="68"/>
      <c r="N117" s="68"/>
      <c r="O117" s="68"/>
      <c r="P117" s="68"/>
      <c r="Q117" s="68"/>
      <c r="S117" s="68"/>
      <c r="T117" s="68"/>
      <c r="U117" s="68"/>
      <c r="V117" s="68"/>
      <c r="W117" s="68"/>
      <c r="X117" s="68"/>
      <c r="Y117" s="68"/>
      <c r="AA117" s="68"/>
      <c r="AB117" s="68"/>
      <c r="AC117" s="68"/>
      <c r="AD117" s="68"/>
      <c r="AE117" s="68"/>
      <c r="AF117" s="68"/>
      <c r="AG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</row>
    <row r="118" spans="1:60" ht="24.75" customHeight="1">
      <c r="A118" s="114">
        <v>108</v>
      </c>
      <c r="B118" s="115" t="s">
        <v>169</v>
      </c>
      <c r="C118" s="116">
        <v>43509</v>
      </c>
      <c r="D118" s="38" t="s">
        <v>2168</v>
      </c>
      <c r="E118" s="115" t="s">
        <v>170</v>
      </c>
      <c r="F118" s="115" t="s">
        <v>49</v>
      </c>
      <c r="G118" s="38" t="s">
        <v>2217</v>
      </c>
      <c r="H118" s="123" t="s">
        <v>227</v>
      </c>
      <c r="I118" s="123" t="s">
        <v>1447</v>
      </c>
      <c r="J118" s="124">
        <v>1</v>
      </c>
      <c r="K118" s="173" t="s">
        <v>2232</v>
      </c>
      <c r="L118" s="75"/>
      <c r="M118" s="68"/>
      <c r="N118" s="68"/>
      <c r="O118" s="68"/>
      <c r="P118" s="68"/>
      <c r="Q118" s="68"/>
      <c r="S118" s="68"/>
      <c r="T118" s="68"/>
      <c r="U118" s="68"/>
      <c r="V118" s="68"/>
      <c r="W118" s="68"/>
      <c r="X118" s="68"/>
      <c r="Y118" s="68"/>
      <c r="AA118" s="68"/>
      <c r="AB118" s="68"/>
      <c r="AC118" s="68"/>
      <c r="AD118" s="68"/>
      <c r="AE118" s="68"/>
      <c r="AF118" s="68"/>
      <c r="AG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</row>
    <row r="119" spans="1:60" ht="25.5">
      <c r="A119" s="114">
        <v>109</v>
      </c>
      <c r="B119" s="115" t="s">
        <v>171</v>
      </c>
      <c r="C119" s="116">
        <v>42065</v>
      </c>
      <c r="D119" s="38" t="s">
        <v>2169</v>
      </c>
      <c r="E119" s="115" t="s">
        <v>172</v>
      </c>
      <c r="F119" s="115" t="s">
        <v>49</v>
      </c>
      <c r="G119" s="38" t="s">
        <v>1197</v>
      </c>
      <c r="H119" s="123" t="s">
        <v>227</v>
      </c>
      <c r="I119" s="123" t="s">
        <v>17</v>
      </c>
      <c r="J119" s="124">
        <v>1</v>
      </c>
      <c r="K119" s="173" t="s">
        <v>775</v>
      </c>
      <c r="L119" s="75"/>
      <c r="M119" s="68"/>
      <c r="N119" s="68"/>
      <c r="O119" s="68"/>
      <c r="P119" s="68"/>
      <c r="Q119" s="68"/>
      <c r="S119" s="68"/>
      <c r="T119" s="68"/>
      <c r="U119" s="68"/>
      <c r="V119" s="68"/>
      <c r="W119" s="68"/>
      <c r="X119" s="68"/>
      <c r="Y119" s="68"/>
      <c r="AA119" s="68"/>
      <c r="AB119" s="68"/>
      <c r="AC119" s="68"/>
      <c r="AD119" s="68"/>
      <c r="AE119" s="68"/>
      <c r="AF119" s="68"/>
      <c r="AG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</row>
    <row r="120" spans="1:82" ht="25.5">
      <c r="A120" s="114">
        <v>110</v>
      </c>
      <c r="B120" s="115" t="s">
        <v>173</v>
      </c>
      <c r="C120" s="116">
        <v>42079</v>
      </c>
      <c r="D120" s="38" t="s">
        <v>2170</v>
      </c>
      <c r="E120" s="115" t="s">
        <v>174</v>
      </c>
      <c r="F120" s="115" t="s">
        <v>49</v>
      </c>
      <c r="G120" s="38" t="s">
        <v>1198</v>
      </c>
      <c r="H120" s="123" t="s">
        <v>227</v>
      </c>
      <c r="I120" s="123" t="s">
        <v>17</v>
      </c>
      <c r="J120" s="124">
        <v>2</v>
      </c>
      <c r="K120" s="173" t="s">
        <v>2234</v>
      </c>
      <c r="L120" s="75"/>
      <c r="M120" s="68"/>
      <c r="N120" s="68"/>
      <c r="O120" s="68"/>
      <c r="P120" s="68"/>
      <c r="Q120" s="68"/>
      <c r="S120" s="68"/>
      <c r="T120" s="68"/>
      <c r="U120" s="68"/>
      <c r="V120" s="68"/>
      <c r="W120" s="68"/>
      <c r="X120" s="68"/>
      <c r="Y120" s="68"/>
      <c r="AA120" s="68"/>
      <c r="AB120" s="68"/>
      <c r="AC120" s="68"/>
      <c r="AD120" s="68"/>
      <c r="AE120" s="68"/>
      <c r="AF120" s="68"/>
      <c r="AG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</row>
    <row r="121" spans="1:82" ht="25.5">
      <c r="A121" s="114">
        <v>111</v>
      </c>
      <c r="B121" s="115" t="s">
        <v>175</v>
      </c>
      <c r="C121" s="116">
        <v>42117</v>
      </c>
      <c r="D121" s="38" t="s">
        <v>2171</v>
      </c>
      <c r="E121" s="115" t="s">
        <v>176</v>
      </c>
      <c r="F121" s="115" t="s">
        <v>49</v>
      </c>
      <c r="G121" s="38" t="s">
        <v>1199</v>
      </c>
      <c r="H121" s="123" t="s">
        <v>227</v>
      </c>
      <c r="I121" s="123" t="s">
        <v>17</v>
      </c>
      <c r="J121" s="124">
        <v>1</v>
      </c>
      <c r="K121" s="173" t="s">
        <v>2233</v>
      </c>
      <c r="L121" s="75"/>
      <c r="M121" s="68"/>
      <c r="N121" s="68"/>
      <c r="O121" s="68"/>
      <c r="P121" s="68"/>
      <c r="Q121" s="68"/>
      <c r="S121" s="68"/>
      <c r="T121" s="68"/>
      <c r="U121" s="68"/>
      <c r="V121" s="68"/>
      <c r="W121" s="68"/>
      <c r="X121" s="68"/>
      <c r="Y121" s="68"/>
      <c r="AA121" s="68"/>
      <c r="AB121" s="68"/>
      <c r="AC121" s="68"/>
      <c r="AD121" s="68"/>
      <c r="AE121" s="68"/>
      <c r="AF121" s="68"/>
      <c r="AG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</row>
    <row r="122" spans="1:82" ht="25.5">
      <c r="A122" s="114">
        <v>112</v>
      </c>
      <c r="B122" s="115" t="s">
        <v>177</v>
      </c>
      <c r="C122" s="116">
        <v>42123</v>
      </c>
      <c r="D122" s="38" t="s">
        <v>2172</v>
      </c>
      <c r="E122" s="115" t="s">
        <v>178</v>
      </c>
      <c r="F122" s="115" t="s">
        <v>49</v>
      </c>
      <c r="G122" s="38" t="s">
        <v>1200</v>
      </c>
      <c r="H122" s="123" t="s">
        <v>227</v>
      </c>
      <c r="I122" s="123" t="s">
        <v>17</v>
      </c>
      <c r="J122" s="124">
        <v>3</v>
      </c>
      <c r="K122" s="170" t="s">
        <v>1028</v>
      </c>
      <c r="L122" s="75"/>
      <c r="M122" s="68"/>
      <c r="N122" s="68"/>
      <c r="O122" s="68"/>
      <c r="P122" s="68"/>
      <c r="Q122" s="68"/>
      <c r="S122" s="68"/>
      <c r="T122" s="68"/>
      <c r="U122" s="68"/>
      <c r="V122" s="68"/>
      <c r="W122" s="68"/>
      <c r="X122" s="68"/>
      <c r="Y122" s="68"/>
      <c r="AA122" s="68"/>
      <c r="AB122" s="68"/>
      <c r="AC122" s="68"/>
      <c r="AD122" s="68"/>
      <c r="AE122" s="68"/>
      <c r="AF122" s="68"/>
      <c r="AG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</row>
    <row r="123" spans="1:60" ht="25.5">
      <c r="A123" s="114">
        <v>113</v>
      </c>
      <c r="B123" s="115" t="s">
        <v>179</v>
      </c>
      <c r="C123" s="116">
        <v>42129</v>
      </c>
      <c r="D123" s="38" t="s">
        <v>2173</v>
      </c>
      <c r="E123" s="115" t="s">
        <v>180</v>
      </c>
      <c r="F123" s="115" t="s">
        <v>49</v>
      </c>
      <c r="G123" s="38" t="s">
        <v>1201</v>
      </c>
      <c r="H123" s="123" t="s">
        <v>227</v>
      </c>
      <c r="I123" s="123" t="s">
        <v>17</v>
      </c>
      <c r="J123" s="124">
        <v>1</v>
      </c>
      <c r="K123" s="173" t="s">
        <v>579</v>
      </c>
      <c r="L123" s="75"/>
      <c r="M123" s="68"/>
      <c r="N123" s="68"/>
      <c r="O123" s="68"/>
      <c r="P123" s="68"/>
      <c r="Q123" s="68"/>
      <c r="S123" s="68"/>
      <c r="T123" s="68"/>
      <c r="U123" s="68"/>
      <c r="V123" s="68"/>
      <c r="W123" s="68"/>
      <c r="X123" s="68"/>
      <c r="Y123" s="68"/>
      <c r="AA123" s="68"/>
      <c r="AB123" s="68"/>
      <c r="AC123" s="68"/>
      <c r="AD123" s="68"/>
      <c r="AE123" s="68"/>
      <c r="AF123" s="68"/>
      <c r="AG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</row>
    <row r="124" spans="1:82" ht="25.5">
      <c r="A124" s="114">
        <v>114</v>
      </c>
      <c r="B124" s="115" t="s">
        <v>181</v>
      </c>
      <c r="C124" s="116">
        <v>42993</v>
      </c>
      <c r="D124" s="38" t="s">
        <v>2174</v>
      </c>
      <c r="E124" s="115" t="s">
        <v>182</v>
      </c>
      <c r="F124" s="115" t="s">
        <v>49</v>
      </c>
      <c r="G124" s="38" t="s">
        <v>1202</v>
      </c>
      <c r="H124" s="123" t="s">
        <v>227</v>
      </c>
      <c r="I124" s="123" t="s">
        <v>1447</v>
      </c>
      <c r="J124" s="124">
        <v>1</v>
      </c>
      <c r="K124" s="173" t="s">
        <v>580</v>
      </c>
      <c r="L124" s="75"/>
      <c r="M124" s="68"/>
      <c r="N124" s="68"/>
      <c r="O124" s="68"/>
      <c r="P124" s="68"/>
      <c r="Q124" s="68"/>
      <c r="S124" s="68"/>
      <c r="T124" s="68"/>
      <c r="U124" s="68"/>
      <c r="V124" s="68"/>
      <c r="W124" s="68"/>
      <c r="X124" s="68"/>
      <c r="Y124" s="68"/>
      <c r="AA124" s="68"/>
      <c r="AB124" s="68"/>
      <c r="AC124" s="68"/>
      <c r="AD124" s="68"/>
      <c r="AE124" s="68"/>
      <c r="AF124" s="68"/>
      <c r="AG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</row>
    <row r="125" spans="1:82" ht="25.5">
      <c r="A125" s="114">
        <v>115</v>
      </c>
      <c r="B125" s="115" t="s">
        <v>183</v>
      </c>
      <c r="C125" s="116">
        <v>42963</v>
      </c>
      <c r="D125" s="38" t="s">
        <v>2175</v>
      </c>
      <c r="E125" s="115" t="s">
        <v>184</v>
      </c>
      <c r="F125" s="115" t="s">
        <v>49</v>
      </c>
      <c r="G125" s="38" t="s">
        <v>1203</v>
      </c>
      <c r="H125" s="123" t="s">
        <v>227</v>
      </c>
      <c r="I125" s="123" t="s">
        <v>1447</v>
      </c>
      <c r="J125" s="124">
        <v>1</v>
      </c>
      <c r="K125" s="173" t="s">
        <v>626</v>
      </c>
      <c r="L125" s="75"/>
      <c r="M125" s="68"/>
      <c r="N125" s="68"/>
      <c r="O125" s="68"/>
      <c r="P125" s="68"/>
      <c r="Q125" s="68"/>
      <c r="S125" s="68"/>
      <c r="T125" s="68"/>
      <c r="U125" s="68"/>
      <c r="V125" s="68"/>
      <c r="W125" s="68"/>
      <c r="X125" s="68"/>
      <c r="Y125" s="68"/>
      <c r="AA125" s="68"/>
      <c r="AB125" s="68"/>
      <c r="AC125" s="68"/>
      <c r="AD125" s="68"/>
      <c r="AE125" s="68"/>
      <c r="AF125" s="68"/>
      <c r="AG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</row>
    <row r="126" spans="1:82" ht="25.5">
      <c r="A126" s="114">
        <v>116</v>
      </c>
      <c r="B126" s="115" t="s">
        <v>185</v>
      </c>
      <c r="C126" s="116">
        <v>42311</v>
      </c>
      <c r="D126" s="38" t="s">
        <v>2176</v>
      </c>
      <c r="E126" s="115" t="s">
        <v>186</v>
      </c>
      <c r="F126" s="115" t="s">
        <v>49</v>
      </c>
      <c r="G126" s="38" t="s">
        <v>1204</v>
      </c>
      <c r="H126" s="123" t="s">
        <v>227</v>
      </c>
      <c r="I126" s="123" t="s">
        <v>17</v>
      </c>
      <c r="J126" s="124">
        <v>1</v>
      </c>
      <c r="K126" s="173" t="s">
        <v>1292</v>
      </c>
      <c r="L126" s="75"/>
      <c r="M126" s="68"/>
      <c r="N126" s="68"/>
      <c r="O126" s="68"/>
      <c r="P126" s="68"/>
      <c r="Q126" s="68"/>
      <c r="S126" s="68"/>
      <c r="T126" s="68"/>
      <c r="U126" s="68"/>
      <c r="V126" s="68"/>
      <c r="W126" s="68"/>
      <c r="X126" s="68"/>
      <c r="Y126" s="68"/>
      <c r="AA126" s="68"/>
      <c r="AB126" s="68"/>
      <c r="AC126" s="68"/>
      <c r="AD126" s="68"/>
      <c r="AE126" s="68"/>
      <c r="AF126" s="68"/>
      <c r="AG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</row>
    <row r="127" spans="1:82" ht="25.5">
      <c r="A127" s="114">
        <v>117</v>
      </c>
      <c r="B127" s="115" t="s">
        <v>187</v>
      </c>
      <c r="C127" s="116">
        <v>42333</v>
      </c>
      <c r="D127" s="38" t="s">
        <v>2177</v>
      </c>
      <c r="E127" s="115" t="s">
        <v>188</v>
      </c>
      <c r="F127" s="115" t="s">
        <v>49</v>
      </c>
      <c r="G127" s="38" t="s">
        <v>1205</v>
      </c>
      <c r="H127" s="123" t="s">
        <v>227</v>
      </c>
      <c r="I127" s="123" t="s">
        <v>17</v>
      </c>
      <c r="J127" s="124">
        <v>2</v>
      </c>
      <c r="K127" s="170" t="s">
        <v>1448</v>
      </c>
      <c r="L127" s="75"/>
      <c r="M127" s="68"/>
      <c r="N127" s="68"/>
      <c r="O127" s="68"/>
      <c r="P127" s="68"/>
      <c r="Q127" s="68"/>
      <c r="S127" s="68"/>
      <c r="T127" s="68"/>
      <c r="U127" s="68"/>
      <c r="V127" s="68"/>
      <c r="W127" s="68"/>
      <c r="X127" s="68"/>
      <c r="Y127" s="68"/>
      <c r="AA127" s="68"/>
      <c r="AB127" s="68"/>
      <c r="AC127" s="68"/>
      <c r="AD127" s="68"/>
      <c r="AE127" s="68"/>
      <c r="AF127" s="68"/>
      <c r="AG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</row>
    <row r="128" spans="1:82" ht="25.5">
      <c r="A128" s="114">
        <v>118</v>
      </c>
      <c r="B128" s="115" t="s">
        <v>189</v>
      </c>
      <c r="C128" s="116">
        <v>43159</v>
      </c>
      <c r="D128" s="38" t="s">
        <v>2178</v>
      </c>
      <c r="E128" s="115" t="s">
        <v>190</v>
      </c>
      <c r="F128" s="115" t="s">
        <v>49</v>
      </c>
      <c r="G128" s="38" t="s">
        <v>2218</v>
      </c>
      <c r="H128" s="123" t="s">
        <v>227</v>
      </c>
      <c r="I128" s="123" t="s">
        <v>1447</v>
      </c>
      <c r="J128" s="124">
        <v>1</v>
      </c>
      <c r="K128" s="173" t="s">
        <v>776</v>
      </c>
      <c r="L128" s="75"/>
      <c r="M128" s="68"/>
      <c r="N128" s="68"/>
      <c r="O128" s="68"/>
      <c r="P128" s="68"/>
      <c r="Q128" s="68"/>
      <c r="S128" s="68"/>
      <c r="T128" s="68"/>
      <c r="U128" s="68"/>
      <c r="V128" s="68"/>
      <c r="W128" s="68"/>
      <c r="X128" s="68"/>
      <c r="Y128" s="68"/>
      <c r="AA128" s="68"/>
      <c r="AB128" s="68"/>
      <c r="AC128" s="68"/>
      <c r="AD128" s="68"/>
      <c r="AE128" s="68"/>
      <c r="AF128" s="68"/>
      <c r="AG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</row>
    <row r="129" spans="1:82" ht="25.5">
      <c r="A129" s="114">
        <v>119</v>
      </c>
      <c r="B129" s="115" t="s">
        <v>191</v>
      </c>
      <c r="C129" s="116">
        <v>42457</v>
      </c>
      <c r="D129" s="38" t="s">
        <v>2179</v>
      </c>
      <c r="E129" s="115" t="s">
        <v>192</v>
      </c>
      <c r="F129" s="115" t="s">
        <v>49</v>
      </c>
      <c r="G129" s="38" t="s">
        <v>1206</v>
      </c>
      <c r="H129" s="123" t="s">
        <v>227</v>
      </c>
      <c r="I129" s="123" t="s">
        <v>17</v>
      </c>
      <c r="J129" s="124">
        <v>1</v>
      </c>
      <c r="K129" s="173" t="s">
        <v>581</v>
      </c>
      <c r="L129" s="75"/>
      <c r="M129" s="68"/>
      <c r="N129" s="68"/>
      <c r="O129" s="68"/>
      <c r="P129" s="68"/>
      <c r="Q129" s="68"/>
      <c r="S129" s="68"/>
      <c r="T129" s="68"/>
      <c r="U129" s="68"/>
      <c r="V129" s="68"/>
      <c r="W129" s="68"/>
      <c r="X129" s="68"/>
      <c r="Y129" s="68"/>
      <c r="AA129" s="68"/>
      <c r="AB129" s="68"/>
      <c r="AC129" s="68"/>
      <c r="AD129" s="68"/>
      <c r="AE129" s="68"/>
      <c r="AF129" s="68"/>
      <c r="AG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</row>
    <row r="130" spans="1:82" ht="25.5">
      <c r="A130" s="114">
        <v>120</v>
      </c>
      <c r="B130" s="115" t="s">
        <v>193</v>
      </c>
      <c r="C130" s="116">
        <v>42481</v>
      </c>
      <c r="D130" s="38" t="s">
        <v>2180</v>
      </c>
      <c r="E130" s="115" t="s">
        <v>194</v>
      </c>
      <c r="F130" s="115" t="s">
        <v>49</v>
      </c>
      <c r="G130" s="38" t="s">
        <v>1207</v>
      </c>
      <c r="H130" s="123" t="s">
        <v>227</v>
      </c>
      <c r="I130" s="123" t="s">
        <v>17</v>
      </c>
      <c r="J130" s="124">
        <v>1</v>
      </c>
      <c r="K130" s="173" t="s">
        <v>582</v>
      </c>
      <c r="L130" s="75"/>
      <c r="M130" s="68"/>
      <c r="N130" s="68"/>
      <c r="O130" s="68"/>
      <c r="P130" s="68"/>
      <c r="Q130" s="68"/>
      <c r="S130" s="68"/>
      <c r="T130" s="68"/>
      <c r="U130" s="68"/>
      <c r="V130" s="68"/>
      <c r="W130" s="68"/>
      <c r="X130" s="68"/>
      <c r="Y130" s="68"/>
      <c r="AA130" s="68"/>
      <c r="AB130" s="68"/>
      <c r="AC130" s="68"/>
      <c r="AD130" s="68"/>
      <c r="AE130" s="68"/>
      <c r="AF130" s="68"/>
      <c r="AG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</row>
    <row r="131" spans="1:82" ht="25.5">
      <c r="A131" s="114">
        <v>121</v>
      </c>
      <c r="B131" s="115" t="s">
        <v>586</v>
      </c>
      <c r="C131" s="116">
        <v>42485</v>
      </c>
      <c r="D131" s="38" t="s">
        <v>2181</v>
      </c>
      <c r="E131" s="115" t="s">
        <v>205</v>
      </c>
      <c r="F131" s="115" t="s">
        <v>49</v>
      </c>
      <c r="G131" s="38" t="s">
        <v>1208</v>
      </c>
      <c r="H131" s="123" t="s">
        <v>227</v>
      </c>
      <c r="I131" s="123" t="s">
        <v>1447</v>
      </c>
      <c r="J131" s="124">
        <v>1</v>
      </c>
      <c r="K131" s="173" t="s">
        <v>587</v>
      </c>
      <c r="L131" s="75"/>
      <c r="M131" s="68"/>
      <c r="N131" s="68"/>
      <c r="O131" s="68"/>
      <c r="P131" s="68"/>
      <c r="Q131" s="68"/>
      <c r="S131" s="68"/>
      <c r="T131" s="68"/>
      <c r="U131" s="68"/>
      <c r="V131" s="68"/>
      <c r="W131" s="68"/>
      <c r="X131" s="68"/>
      <c r="Y131" s="68"/>
      <c r="AA131" s="68"/>
      <c r="AB131" s="68"/>
      <c r="AC131" s="68"/>
      <c r="AD131" s="68"/>
      <c r="AE131" s="68"/>
      <c r="AF131" s="68"/>
      <c r="AG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</row>
    <row r="132" spans="1:82" ht="12.75">
      <c r="A132" s="114">
        <v>122</v>
      </c>
      <c r="B132" s="115" t="s">
        <v>195</v>
      </c>
      <c r="C132" s="116">
        <v>43027</v>
      </c>
      <c r="D132" s="38" t="s">
        <v>2182</v>
      </c>
      <c r="E132" s="115" t="s">
        <v>196</v>
      </c>
      <c r="F132" s="115" t="s">
        <v>49</v>
      </c>
      <c r="G132" s="38" t="s">
        <v>1209</v>
      </c>
      <c r="H132" s="123" t="s">
        <v>227</v>
      </c>
      <c r="I132" s="123" t="s">
        <v>1447</v>
      </c>
      <c r="J132" s="124">
        <v>1</v>
      </c>
      <c r="K132" s="173" t="s">
        <v>797</v>
      </c>
      <c r="L132" s="75"/>
      <c r="M132" s="68"/>
      <c r="N132" s="68"/>
      <c r="O132" s="68"/>
      <c r="P132" s="68"/>
      <c r="Q132" s="68"/>
      <c r="S132" s="68"/>
      <c r="T132" s="68"/>
      <c r="U132" s="68"/>
      <c r="V132" s="68"/>
      <c r="W132" s="68"/>
      <c r="X132" s="68"/>
      <c r="Y132" s="68"/>
      <c r="AA132" s="68"/>
      <c r="AB132" s="68"/>
      <c r="AC132" s="68"/>
      <c r="AD132" s="68"/>
      <c r="AE132" s="68"/>
      <c r="AF132" s="68"/>
      <c r="AG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</row>
    <row r="133" spans="1:82" ht="25.5">
      <c r="A133" s="114">
        <v>123</v>
      </c>
      <c r="B133" s="115" t="s">
        <v>197</v>
      </c>
      <c r="C133" s="116">
        <v>42489</v>
      </c>
      <c r="D133" s="38" t="s">
        <v>2183</v>
      </c>
      <c r="E133" s="115" t="s">
        <v>198</v>
      </c>
      <c r="F133" s="115" t="s">
        <v>49</v>
      </c>
      <c r="G133" s="38" t="s">
        <v>1210</v>
      </c>
      <c r="H133" s="123" t="s">
        <v>227</v>
      </c>
      <c r="I133" s="123" t="s">
        <v>17</v>
      </c>
      <c r="J133" s="124">
        <v>1</v>
      </c>
      <c r="K133" s="173" t="s">
        <v>583</v>
      </c>
      <c r="L133" s="75"/>
      <c r="M133" s="68"/>
      <c r="N133" s="68"/>
      <c r="O133" s="68"/>
      <c r="P133" s="68"/>
      <c r="Q133" s="68"/>
      <c r="S133" s="68"/>
      <c r="T133" s="68"/>
      <c r="U133" s="68"/>
      <c r="V133" s="68"/>
      <c r="W133" s="68"/>
      <c r="X133" s="68"/>
      <c r="Y133" s="68"/>
      <c r="AA133" s="68"/>
      <c r="AB133" s="68"/>
      <c r="AC133" s="68"/>
      <c r="AD133" s="68"/>
      <c r="AE133" s="68"/>
      <c r="AF133" s="68"/>
      <c r="AG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</row>
    <row r="134" spans="1:82" ht="12.75">
      <c r="A134" s="114">
        <v>124</v>
      </c>
      <c r="B134" s="115" t="s">
        <v>199</v>
      </c>
      <c r="C134" s="116">
        <v>42545</v>
      </c>
      <c r="D134" s="38" t="s">
        <v>2184</v>
      </c>
      <c r="E134" s="115" t="s">
        <v>200</v>
      </c>
      <c r="F134" s="115" t="s">
        <v>49</v>
      </c>
      <c r="G134" s="38" t="s">
        <v>1211</v>
      </c>
      <c r="H134" s="123" t="s">
        <v>227</v>
      </c>
      <c r="I134" s="123" t="s">
        <v>17</v>
      </c>
      <c r="J134" s="124">
        <v>1</v>
      </c>
      <c r="K134" s="173" t="s">
        <v>1055</v>
      </c>
      <c r="L134" s="75"/>
      <c r="M134" s="68"/>
      <c r="N134" s="68"/>
      <c r="O134" s="68"/>
      <c r="P134" s="68"/>
      <c r="Q134" s="68"/>
      <c r="S134" s="68"/>
      <c r="T134" s="68"/>
      <c r="U134" s="68"/>
      <c r="V134" s="68"/>
      <c r="W134" s="68"/>
      <c r="X134" s="68"/>
      <c r="Y134" s="68"/>
      <c r="AA134" s="68"/>
      <c r="AB134" s="68"/>
      <c r="AC134" s="68"/>
      <c r="AD134" s="68"/>
      <c r="AE134" s="68"/>
      <c r="AF134" s="68"/>
      <c r="AG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</row>
    <row r="135" spans="1:82" ht="25.5">
      <c r="A135" s="114">
        <v>125</v>
      </c>
      <c r="B135" s="115" t="s">
        <v>9</v>
      </c>
      <c r="C135" s="116">
        <v>42695</v>
      </c>
      <c r="D135" s="38" t="s">
        <v>2185</v>
      </c>
      <c r="E135" s="115" t="s">
        <v>8</v>
      </c>
      <c r="F135" s="115" t="s">
        <v>49</v>
      </c>
      <c r="G135" s="38" t="s">
        <v>1212</v>
      </c>
      <c r="H135" s="123" t="s">
        <v>227</v>
      </c>
      <c r="I135" s="123" t="s">
        <v>1447</v>
      </c>
      <c r="J135" s="124">
        <v>1</v>
      </c>
      <c r="K135" s="173" t="s">
        <v>777</v>
      </c>
      <c r="L135" s="75"/>
      <c r="M135" s="68"/>
      <c r="N135" s="68"/>
      <c r="O135" s="68"/>
      <c r="P135" s="68"/>
      <c r="Q135" s="68"/>
      <c r="S135" s="68"/>
      <c r="T135" s="68"/>
      <c r="U135" s="68"/>
      <c r="V135" s="68"/>
      <c r="W135" s="68"/>
      <c r="X135" s="68"/>
      <c r="Y135" s="68"/>
      <c r="AA135" s="68"/>
      <c r="AB135" s="68"/>
      <c r="AC135" s="68"/>
      <c r="AD135" s="68"/>
      <c r="AE135" s="68"/>
      <c r="AF135" s="68"/>
      <c r="AG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</row>
    <row r="136" spans="1:82" ht="25.5">
      <c r="A136" s="114">
        <v>126</v>
      </c>
      <c r="B136" s="115" t="s">
        <v>201</v>
      </c>
      <c r="C136" s="116">
        <v>42662</v>
      </c>
      <c r="D136" s="38" t="s">
        <v>2186</v>
      </c>
      <c r="E136" s="115" t="s">
        <v>202</v>
      </c>
      <c r="F136" s="115" t="s">
        <v>49</v>
      </c>
      <c r="G136" s="38" t="s">
        <v>1213</v>
      </c>
      <c r="H136" s="123" t="s">
        <v>227</v>
      </c>
      <c r="I136" s="123" t="s">
        <v>17</v>
      </c>
      <c r="J136" s="124">
        <v>1</v>
      </c>
      <c r="K136" s="173" t="s">
        <v>2231</v>
      </c>
      <c r="L136" s="75"/>
      <c r="M136" s="68"/>
      <c r="N136" s="68"/>
      <c r="O136" s="68"/>
      <c r="P136" s="68"/>
      <c r="Q136" s="68"/>
      <c r="S136" s="68"/>
      <c r="T136" s="68"/>
      <c r="U136" s="68"/>
      <c r="V136" s="68"/>
      <c r="W136" s="68"/>
      <c r="X136" s="68"/>
      <c r="Y136" s="68"/>
      <c r="AA136" s="68"/>
      <c r="AB136" s="68"/>
      <c r="AC136" s="68"/>
      <c r="AD136" s="68"/>
      <c r="AE136" s="68"/>
      <c r="AF136" s="68"/>
      <c r="AG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</row>
    <row r="137" spans="1:82" ht="24.75" customHeight="1">
      <c r="A137" s="114">
        <v>127</v>
      </c>
      <c r="B137" s="115" t="s">
        <v>203</v>
      </c>
      <c r="C137" s="116">
        <v>42674</v>
      </c>
      <c r="D137" s="38" t="s">
        <v>2187</v>
      </c>
      <c r="E137" s="115" t="s">
        <v>204</v>
      </c>
      <c r="F137" s="115" t="s">
        <v>49</v>
      </c>
      <c r="G137" s="38" t="s">
        <v>1214</v>
      </c>
      <c r="H137" s="123" t="s">
        <v>227</v>
      </c>
      <c r="I137" s="123" t="s">
        <v>17</v>
      </c>
      <c r="J137" s="124">
        <v>1</v>
      </c>
      <c r="K137" s="170" t="s">
        <v>949</v>
      </c>
      <c r="L137" s="75"/>
      <c r="M137" s="68"/>
      <c r="N137" s="68"/>
      <c r="O137" s="68"/>
      <c r="P137" s="68"/>
      <c r="Q137" s="68"/>
      <c r="S137" s="68"/>
      <c r="T137" s="68"/>
      <c r="U137" s="68"/>
      <c r="V137" s="68"/>
      <c r="W137" s="68"/>
      <c r="X137" s="68"/>
      <c r="Y137" s="68"/>
      <c r="AA137" s="68"/>
      <c r="AB137" s="68"/>
      <c r="AC137" s="68"/>
      <c r="AD137" s="68"/>
      <c r="AE137" s="68"/>
      <c r="AF137" s="68"/>
      <c r="AG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</row>
    <row r="138" spans="1:82" ht="25.5">
      <c r="A138" s="114">
        <v>128</v>
      </c>
      <c r="B138" s="115" t="s">
        <v>3</v>
      </c>
      <c r="C138" s="116">
        <v>42696</v>
      </c>
      <c r="D138" s="38" t="s">
        <v>2188</v>
      </c>
      <c r="E138" s="115" t="s">
        <v>2</v>
      </c>
      <c r="F138" s="115" t="s">
        <v>49</v>
      </c>
      <c r="G138" s="38" t="s">
        <v>1215</v>
      </c>
      <c r="H138" s="123" t="s">
        <v>227</v>
      </c>
      <c r="I138" s="123" t="s">
        <v>17</v>
      </c>
      <c r="J138" s="124">
        <v>1</v>
      </c>
      <c r="K138" s="173" t="s">
        <v>584</v>
      </c>
      <c r="L138" s="75"/>
      <c r="M138" s="68"/>
      <c r="N138" s="68"/>
      <c r="O138" s="68"/>
      <c r="P138" s="68"/>
      <c r="Q138" s="68"/>
      <c r="S138" s="68"/>
      <c r="T138" s="68"/>
      <c r="U138" s="68"/>
      <c r="V138" s="68"/>
      <c r="W138" s="68"/>
      <c r="X138" s="68"/>
      <c r="Y138" s="68"/>
      <c r="AA138" s="68"/>
      <c r="AB138" s="68"/>
      <c r="AC138" s="68"/>
      <c r="AD138" s="68"/>
      <c r="AE138" s="68"/>
      <c r="AF138" s="68"/>
      <c r="AG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</row>
    <row r="139" spans="1:82" ht="25.5">
      <c r="A139" s="114">
        <v>129</v>
      </c>
      <c r="B139" s="115" t="s">
        <v>5</v>
      </c>
      <c r="C139" s="116">
        <v>42697</v>
      </c>
      <c r="D139" s="38" t="s">
        <v>2189</v>
      </c>
      <c r="E139" s="115" t="s">
        <v>4</v>
      </c>
      <c r="F139" s="115" t="s">
        <v>49</v>
      </c>
      <c r="G139" s="38" t="s">
        <v>1216</v>
      </c>
      <c r="H139" s="123" t="s">
        <v>227</v>
      </c>
      <c r="I139" s="123" t="s">
        <v>17</v>
      </c>
      <c r="J139" s="124">
        <v>1</v>
      </c>
      <c r="K139" s="173" t="s">
        <v>585</v>
      </c>
      <c r="L139" s="75"/>
      <c r="M139" s="68"/>
      <c r="N139" s="68"/>
      <c r="O139" s="68"/>
      <c r="P139" s="68"/>
      <c r="Q139" s="68"/>
      <c r="S139" s="68"/>
      <c r="T139" s="68"/>
      <c r="U139" s="68"/>
      <c r="V139" s="68"/>
      <c r="W139" s="68"/>
      <c r="X139" s="68"/>
      <c r="Y139" s="68"/>
      <c r="AA139" s="68"/>
      <c r="AB139" s="68"/>
      <c r="AC139" s="68"/>
      <c r="AD139" s="68"/>
      <c r="AE139" s="68"/>
      <c r="AF139" s="68"/>
      <c r="AG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</row>
    <row r="140" spans="1:82" ht="25.5">
      <c r="A140" s="114">
        <v>130</v>
      </c>
      <c r="B140" s="115" t="s">
        <v>627</v>
      </c>
      <c r="C140" s="116">
        <v>42800</v>
      </c>
      <c r="D140" s="38" t="s">
        <v>2190</v>
      </c>
      <c r="E140" s="115" t="s">
        <v>628</v>
      </c>
      <c r="F140" s="115" t="s">
        <v>49</v>
      </c>
      <c r="G140" s="38" t="s">
        <v>1217</v>
      </c>
      <c r="H140" s="123" t="s">
        <v>227</v>
      </c>
      <c r="I140" s="123" t="s">
        <v>17</v>
      </c>
      <c r="J140" s="124">
        <v>1</v>
      </c>
      <c r="K140" s="173" t="s">
        <v>629</v>
      </c>
      <c r="L140" s="75"/>
      <c r="M140" s="68"/>
      <c r="N140" s="68"/>
      <c r="O140" s="68"/>
      <c r="P140" s="68"/>
      <c r="Q140" s="68"/>
      <c r="S140" s="68"/>
      <c r="T140" s="68"/>
      <c r="U140" s="68"/>
      <c r="V140" s="68"/>
      <c r="W140" s="68"/>
      <c r="X140" s="68"/>
      <c r="Y140" s="68"/>
      <c r="AA140" s="68"/>
      <c r="AB140" s="68"/>
      <c r="AC140" s="68"/>
      <c r="AD140" s="68"/>
      <c r="AE140" s="68"/>
      <c r="AF140" s="68"/>
      <c r="AG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</row>
    <row r="141" spans="1:82" ht="25.5">
      <c r="A141" s="114">
        <v>131</v>
      </c>
      <c r="B141" s="115" t="s">
        <v>630</v>
      </c>
      <c r="C141" s="116">
        <v>43522</v>
      </c>
      <c r="D141" s="38" t="s">
        <v>2191</v>
      </c>
      <c r="E141" s="115" t="s">
        <v>631</v>
      </c>
      <c r="F141" s="115" t="s">
        <v>49</v>
      </c>
      <c r="G141" s="38" t="s">
        <v>1265</v>
      </c>
      <c r="H141" s="123" t="s">
        <v>227</v>
      </c>
      <c r="I141" s="123" t="s">
        <v>1447</v>
      </c>
      <c r="J141" s="124">
        <v>1</v>
      </c>
      <c r="K141" s="173" t="s">
        <v>1265</v>
      </c>
      <c r="L141" s="75"/>
      <c r="M141" s="68"/>
      <c r="N141" s="68"/>
      <c r="O141" s="68"/>
      <c r="P141" s="68"/>
      <c r="Q141" s="68"/>
      <c r="S141" s="68"/>
      <c r="T141" s="68"/>
      <c r="U141" s="68"/>
      <c r="V141" s="68"/>
      <c r="W141" s="68"/>
      <c r="X141" s="68"/>
      <c r="Y141" s="68"/>
      <c r="AA141" s="68"/>
      <c r="AB141" s="68"/>
      <c r="AC141" s="68"/>
      <c r="AD141" s="68"/>
      <c r="AE141" s="68"/>
      <c r="AF141" s="68"/>
      <c r="AG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</row>
    <row r="142" spans="1:82" ht="25.5">
      <c r="A142" s="114">
        <v>132</v>
      </c>
      <c r="B142" s="115" t="s">
        <v>632</v>
      </c>
      <c r="C142" s="116">
        <v>42823</v>
      </c>
      <c r="D142" s="38" t="s">
        <v>2192</v>
      </c>
      <c r="E142" s="115" t="s">
        <v>633</v>
      </c>
      <c r="F142" s="115" t="s">
        <v>49</v>
      </c>
      <c r="G142" s="38" t="s">
        <v>1218</v>
      </c>
      <c r="H142" s="123" t="s">
        <v>227</v>
      </c>
      <c r="I142" s="123" t="s">
        <v>17</v>
      </c>
      <c r="J142" s="124">
        <v>1</v>
      </c>
      <c r="K142" s="173" t="s">
        <v>634</v>
      </c>
      <c r="L142" s="75"/>
      <c r="M142" s="68"/>
      <c r="N142" s="68"/>
      <c r="O142" s="68"/>
      <c r="P142" s="68"/>
      <c r="Q142" s="68"/>
      <c r="S142" s="68"/>
      <c r="T142" s="68"/>
      <c r="U142" s="68"/>
      <c r="V142" s="68"/>
      <c r="W142" s="68"/>
      <c r="X142" s="68"/>
      <c r="Y142" s="68"/>
      <c r="AA142" s="68"/>
      <c r="AB142" s="68"/>
      <c r="AC142" s="68"/>
      <c r="AD142" s="68"/>
      <c r="AE142" s="68"/>
      <c r="AF142" s="68"/>
      <c r="AG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</row>
    <row r="143" spans="1:82" ht="25.5">
      <c r="A143" s="114">
        <v>133</v>
      </c>
      <c r="B143" s="115" t="s">
        <v>757</v>
      </c>
      <c r="C143" s="116">
        <v>42838</v>
      </c>
      <c r="D143" s="38" t="s">
        <v>2193</v>
      </c>
      <c r="E143" s="115" t="s">
        <v>758</v>
      </c>
      <c r="F143" s="115" t="s">
        <v>49</v>
      </c>
      <c r="G143" s="38" t="s">
        <v>1219</v>
      </c>
      <c r="H143" s="123" t="s">
        <v>227</v>
      </c>
      <c r="I143" s="123" t="s">
        <v>17</v>
      </c>
      <c r="J143" s="124">
        <v>2</v>
      </c>
      <c r="K143" s="170" t="s">
        <v>869</v>
      </c>
      <c r="L143" s="75"/>
      <c r="M143" s="68"/>
      <c r="N143" s="68"/>
      <c r="O143" s="68"/>
      <c r="P143" s="68"/>
      <c r="Q143" s="68"/>
      <c r="S143" s="68"/>
      <c r="T143" s="68"/>
      <c r="U143" s="68"/>
      <c r="V143" s="68"/>
      <c r="W143" s="68"/>
      <c r="X143" s="68"/>
      <c r="Y143" s="68"/>
      <c r="AA143" s="68"/>
      <c r="AB143" s="68"/>
      <c r="AC143" s="68"/>
      <c r="AD143" s="68"/>
      <c r="AE143" s="68"/>
      <c r="AF143" s="68"/>
      <c r="AG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</row>
    <row r="144" spans="1:82" ht="12.75">
      <c r="A144" s="114">
        <v>134</v>
      </c>
      <c r="B144" s="115" t="s">
        <v>759</v>
      </c>
      <c r="C144" s="116">
        <v>42838</v>
      </c>
      <c r="D144" s="38" t="s">
        <v>2194</v>
      </c>
      <c r="E144" s="115" t="s">
        <v>760</v>
      </c>
      <c r="F144" s="115" t="s">
        <v>49</v>
      </c>
      <c r="G144" s="38" t="s">
        <v>1220</v>
      </c>
      <c r="H144" s="123" t="s">
        <v>227</v>
      </c>
      <c r="I144" s="123" t="s">
        <v>17</v>
      </c>
      <c r="J144" s="124">
        <v>1</v>
      </c>
      <c r="K144" s="173" t="s">
        <v>761</v>
      </c>
      <c r="L144" s="75"/>
      <c r="M144" s="68"/>
      <c r="N144" s="68"/>
      <c r="O144" s="68"/>
      <c r="P144" s="68"/>
      <c r="Q144" s="68"/>
      <c r="S144" s="68"/>
      <c r="T144" s="68"/>
      <c r="U144" s="68"/>
      <c r="V144" s="68"/>
      <c r="W144" s="68"/>
      <c r="X144" s="68"/>
      <c r="Y144" s="68"/>
      <c r="AA144" s="68"/>
      <c r="AB144" s="68"/>
      <c r="AC144" s="68"/>
      <c r="AD144" s="68"/>
      <c r="AE144" s="68"/>
      <c r="AF144" s="68"/>
      <c r="AG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</row>
    <row r="145" spans="1:82" ht="25.5">
      <c r="A145" s="114">
        <v>135</v>
      </c>
      <c r="B145" s="115" t="s">
        <v>839</v>
      </c>
      <c r="C145" s="116">
        <v>43066</v>
      </c>
      <c r="D145" s="38" t="s">
        <v>2195</v>
      </c>
      <c r="E145" s="115" t="s">
        <v>840</v>
      </c>
      <c r="F145" s="115" t="s">
        <v>49</v>
      </c>
      <c r="G145" s="38" t="s">
        <v>1221</v>
      </c>
      <c r="H145" s="123" t="s">
        <v>227</v>
      </c>
      <c r="I145" s="123" t="s">
        <v>17</v>
      </c>
      <c r="J145" s="124">
        <v>1</v>
      </c>
      <c r="K145" s="173" t="s">
        <v>841</v>
      </c>
      <c r="L145" s="75"/>
      <c r="M145" s="68"/>
      <c r="N145" s="68"/>
      <c r="O145" s="68"/>
      <c r="P145" s="68"/>
      <c r="Q145" s="68"/>
      <c r="S145" s="68"/>
      <c r="T145" s="68"/>
      <c r="U145" s="68"/>
      <c r="V145" s="68"/>
      <c r="W145" s="68"/>
      <c r="X145" s="68"/>
      <c r="Y145" s="68"/>
      <c r="AA145" s="68"/>
      <c r="AB145" s="68"/>
      <c r="AC145" s="68"/>
      <c r="AD145" s="68"/>
      <c r="AE145" s="68"/>
      <c r="AF145" s="68"/>
      <c r="AG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</row>
    <row r="146" spans="1:82" ht="25.5">
      <c r="A146" s="114">
        <v>136</v>
      </c>
      <c r="B146" s="115" t="s">
        <v>850</v>
      </c>
      <c r="C146" s="116">
        <v>43090</v>
      </c>
      <c r="D146" s="38" t="s">
        <v>2196</v>
      </c>
      <c r="E146" s="115" t="s">
        <v>851</v>
      </c>
      <c r="F146" s="115" t="s">
        <v>49</v>
      </c>
      <c r="G146" s="38" t="s">
        <v>1222</v>
      </c>
      <c r="H146" s="123" t="s">
        <v>227</v>
      </c>
      <c r="I146" s="123" t="s">
        <v>17</v>
      </c>
      <c r="J146" s="124">
        <v>1</v>
      </c>
      <c r="K146" s="170" t="s">
        <v>852</v>
      </c>
      <c r="L146" s="75"/>
      <c r="M146" s="68"/>
      <c r="N146" s="68"/>
      <c r="O146" s="68"/>
      <c r="P146" s="68"/>
      <c r="Q146" s="68"/>
      <c r="S146" s="68"/>
      <c r="T146" s="68"/>
      <c r="U146" s="68"/>
      <c r="V146" s="68"/>
      <c r="W146" s="68"/>
      <c r="X146" s="68"/>
      <c r="Y146" s="68"/>
      <c r="AA146" s="68"/>
      <c r="AB146" s="68"/>
      <c r="AC146" s="68"/>
      <c r="AD146" s="68"/>
      <c r="AE146" s="68"/>
      <c r="AF146" s="68"/>
      <c r="AG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</row>
    <row r="147" spans="1:82" ht="25.5">
      <c r="A147" s="114">
        <v>137</v>
      </c>
      <c r="B147" s="115" t="s">
        <v>848</v>
      </c>
      <c r="C147" s="116">
        <v>43097</v>
      </c>
      <c r="D147" s="38" t="s">
        <v>2197</v>
      </c>
      <c r="E147" s="115" t="s">
        <v>849</v>
      </c>
      <c r="F147" s="115" t="s">
        <v>49</v>
      </c>
      <c r="G147" s="38" t="s">
        <v>1142</v>
      </c>
      <c r="H147" s="123" t="s">
        <v>227</v>
      </c>
      <c r="I147" s="123" t="s">
        <v>17</v>
      </c>
      <c r="J147" s="124">
        <v>3</v>
      </c>
      <c r="K147" s="171" t="s">
        <v>1304</v>
      </c>
      <c r="L147" s="75"/>
      <c r="M147" s="68"/>
      <c r="N147" s="68"/>
      <c r="O147" s="68"/>
      <c r="P147" s="68"/>
      <c r="Q147" s="68"/>
      <c r="S147" s="68"/>
      <c r="T147" s="68"/>
      <c r="U147" s="68"/>
      <c r="V147" s="68"/>
      <c r="W147" s="68"/>
      <c r="X147" s="68"/>
      <c r="Y147" s="68"/>
      <c r="AA147" s="68"/>
      <c r="AB147" s="68"/>
      <c r="AC147" s="68"/>
      <c r="AD147" s="68"/>
      <c r="AE147" s="68"/>
      <c r="AF147" s="68"/>
      <c r="AG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</row>
    <row r="148" spans="1:82" ht="12.75">
      <c r="A148" s="114">
        <v>138</v>
      </c>
      <c r="B148" s="115" t="s">
        <v>870</v>
      </c>
      <c r="C148" s="116">
        <v>43125</v>
      </c>
      <c r="D148" s="38" t="s">
        <v>2198</v>
      </c>
      <c r="E148" s="115" t="s">
        <v>871</v>
      </c>
      <c r="F148" s="115" t="s">
        <v>49</v>
      </c>
      <c r="G148" s="38" t="s">
        <v>2432</v>
      </c>
      <c r="H148" s="123" t="s">
        <v>227</v>
      </c>
      <c r="I148" s="123" t="s">
        <v>17</v>
      </c>
      <c r="J148" s="124">
        <v>1</v>
      </c>
      <c r="K148" s="170" t="s">
        <v>872</v>
      </c>
      <c r="L148" s="75"/>
      <c r="M148" s="68"/>
      <c r="N148" s="68"/>
      <c r="O148" s="68"/>
      <c r="P148" s="68"/>
      <c r="Q148" s="68"/>
      <c r="S148" s="68"/>
      <c r="T148" s="68"/>
      <c r="U148" s="68"/>
      <c r="V148" s="68"/>
      <c r="W148" s="68"/>
      <c r="X148" s="68"/>
      <c r="Y148" s="68"/>
      <c r="AA148" s="68"/>
      <c r="AB148" s="68"/>
      <c r="AC148" s="68"/>
      <c r="AD148" s="68"/>
      <c r="AE148" s="68"/>
      <c r="AF148" s="68"/>
      <c r="AG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</row>
    <row r="149" spans="1:82" ht="25.5">
      <c r="A149" s="114">
        <v>139</v>
      </c>
      <c r="B149" s="115" t="s">
        <v>933</v>
      </c>
      <c r="C149" s="116">
        <v>43210</v>
      </c>
      <c r="D149" s="38" t="s">
        <v>2199</v>
      </c>
      <c r="E149" s="115" t="s">
        <v>934</v>
      </c>
      <c r="F149" s="115" t="s">
        <v>49</v>
      </c>
      <c r="G149" s="38" t="s">
        <v>2433</v>
      </c>
      <c r="H149" s="123" t="s">
        <v>227</v>
      </c>
      <c r="I149" s="123" t="s">
        <v>17</v>
      </c>
      <c r="J149" s="124">
        <v>1</v>
      </c>
      <c r="K149" s="170" t="s">
        <v>950</v>
      </c>
      <c r="L149" s="75"/>
      <c r="M149" s="68"/>
      <c r="N149" s="68"/>
      <c r="O149" s="68"/>
      <c r="P149" s="68"/>
      <c r="Q149" s="68"/>
      <c r="S149" s="68"/>
      <c r="T149" s="68"/>
      <c r="U149" s="68"/>
      <c r="V149" s="68"/>
      <c r="W149" s="68"/>
      <c r="X149" s="68"/>
      <c r="Y149" s="68"/>
      <c r="AA149" s="68"/>
      <c r="AB149" s="68"/>
      <c r="AC149" s="68"/>
      <c r="AD149" s="68"/>
      <c r="AE149" s="68"/>
      <c r="AF149" s="68"/>
      <c r="AG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</row>
    <row r="150" spans="1:82" ht="25.5">
      <c r="A150" s="114">
        <v>140</v>
      </c>
      <c r="B150" s="115" t="s">
        <v>935</v>
      </c>
      <c r="C150" s="116">
        <v>43217</v>
      </c>
      <c r="D150" s="38" t="s">
        <v>2200</v>
      </c>
      <c r="E150" s="115" t="s">
        <v>936</v>
      </c>
      <c r="F150" s="115" t="s">
        <v>49</v>
      </c>
      <c r="G150" s="38" t="s">
        <v>2434</v>
      </c>
      <c r="H150" s="123" t="s">
        <v>227</v>
      </c>
      <c r="I150" s="123" t="s">
        <v>17</v>
      </c>
      <c r="J150" s="124">
        <v>1</v>
      </c>
      <c r="K150" s="170" t="s">
        <v>2230</v>
      </c>
      <c r="L150" s="75"/>
      <c r="M150" s="68"/>
      <c r="N150" s="68"/>
      <c r="O150" s="68"/>
      <c r="P150" s="68"/>
      <c r="Q150" s="68"/>
      <c r="S150" s="68"/>
      <c r="T150" s="68"/>
      <c r="U150" s="68"/>
      <c r="V150" s="68"/>
      <c r="W150" s="68"/>
      <c r="X150" s="68"/>
      <c r="Y150" s="68"/>
      <c r="AA150" s="68"/>
      <c r="AB150" s="68"/>
      <c r="AC150" s="68"/>
      <c r="AD150" s="68"/>
      <c r="AE150" s="68"/>
      <c r="AF150" s="68"/>
      <c r="AG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</row>
    <row r="151" spans="1:82" ht="25.5">
      <c r="A151" s="114">
        <v>141</v>
      </c>
      <c r="B151" s="115" t="s">
        <v>937</v>
      </c>
      <c r="C151" s="116">
        <v>43218</v>
      </c>
      <c r="D151" s="38" t="s">
        <v>2201</v>
      </c>
      <c r="E151" s="115" t="s">
        <v>938</v>
      </c>
      <c r="F151" s="115" t="s">
        <v>49</v>
      </c>
      <c r="G151" s="38" t="s">
        <v>2435</v>
      </c>
      <c r="H151" s="123" t="s">
        <v>227</v>
      </c>
      <c r="I151" s="123" t="s">
        <v>17</v>
      </c>
      <c r="J151" s="124">
        <v>1</v>
      </c>
      <c r="K151" s="170" t="s">
        <v>951</v>
      </c>
      <c r="L151" s="75"/>
      <c r="M151" s="68"/>
      <c r="N151" s="68"/>
      <c r="O151" s="68"/>
      <c r="P151" s="68"/>
      <c r="Q151" s="68"/>
      <c r="S151" s="68"/>
      <c r="T151" s="68"/>
      <c r="U151" s="68"/>
      <c r="V151" s="68"/>
      <c r="W151" s="68"/>
      <c r="X151" s="68"/>
      <c r="Y151" s="68"/>
      <c r="AA151" s="68"/>
      <c r="AB151" s="68"/>
      <c r="AC151" s="68"/>
      <c r="AD151" s="68"/>
      <c r="AE151" s="68"/>
      <c r="AF151" s="68"/>
      <c r="AG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</row>
    <row r="152" spans="1:82" ht="12.75">
      <c r="A152" s="114">
        <v>142</v>
      </c>
      <c r="B152" s="115" t="s">
        <v>1029</v>
      </c>
      <c r="C152" s="116">
        <v>43257</v>
      </c>
      <c r="D152" s="38" t="s">
        <v>2212</v>
      </c>
      <c r="E152" s="115" t="s">
        <v>1030</v>
      </c>
      <c r="F152" s="115" t="s">
        <v>49</v>
      </c>
      <c r="G152" s="38" t="s">
        <v>2436</v>
      </c>
      <c r="H152" s="123" t="s">
        <v>227</v>
      </c>
      <c r="I152" s="123" t="s">
        <v>17</v>
      </c>
      <c r="J152" s="124">
        <v>1</v>
      </c>
      <c r="K152" s="170" t="s">
        <v>2229</v>
      </c>
      <c r="L152" s="75"/>
      <c r="M152" s="68"/>
      <c r="N152" s="68"/>
      <c r="O152" s="68"/>
      <c r="P152" s="68"/>
      <c r="Q152" s="68"/>
      <c r="S152" s="68"/>
      <c r="T152" s="68"/>
      <c r="U152" s="68"/>
      <c r="V152" s="68"/>
      <c r="W152" s="68"/>
      <c r="X152" s="68"/>
      <c r="Y152" s="68"/>
      <c r="AA152" s="68"/>
      <c r="AB152" s="68"/>
      <c r="AC152" s="68"/>
      <c r="AD152" s="68"/>
      <c r="AE152" s="68"/>
      <c r="AF152" s="68"/>
      <c r="AG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</row>
    <row r="153" spans="1:82" ht="25.5">
      <c r="A153" s="114">
        <v>143</v>
      </c>
      <c r="B153" s="115" t="s">
        <v>1031</v>
      </c>
      <c r="C153" s="116">
        <v>43264</v>
      </c>
      <c r="D153" s="38" t="s">
        <v>2213</v>
      </c>
      <c r="E153" s="115" t="s">
        <v>1032</v>
      </c>
      <c r="F153" s="115" t="s">
        <v>49</v>
      </c>
      <c r="G153" s="38" t="s">
        <v>2437</v>
      </c>
      <c r="H153" s="123" t="s">
        <v>227</v>
      </c>
      <c r="I153" s="123" t="s">
        <v>17</v>
      </c>
      <c r="J153" s="124">
        <v>1</v>
      </c>
      <c r="K153" s="170" t="s">
        <v>1033</v>
      </c>
      <c r="L153" s="75"/>
      <c r="M153" s="68"/>
      <c r="N153" s="68"/>
      <c r="O153" s="68"/>
      <c r="P153" s="68"/>
      <c r="Q153" s="68"/>
      <c r="S153" s="68"/>
      <c r="T153" s="68"/>
      <c r="U153" s="68"/>
      <c r="V153" s="68"/>
      <c r="W153" s="68"/>
      <c r="X153" s="68"/>
      <c r="Y153" s="68"/>
      <c r="AA153" s="68"/>
      <c r="AB153" s="68"/>
      <c r="AC153" s="68"/>
      <c r="AD153" s="68"/>
      <c r="AE153" s="68"/>
      <c r="AF153" s="68"/>
      <c r="AG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</row>
    <row r="154" spans="1:82" ht="12.75">
      <c r="A154" s="114">
        <v>144</v>
      </c>
      <c r="B154" s="115" t="s">
        <v>1040</v>
      </c>
      <c r="C154" s="116">
        <v>43304</v>
      </c>
      <c r="D154" s="38" t="s">
        <v>2202</v>
      </c>
      <c r="E154" s="115" t="s">
        <v>1041</v>
      </c>
      <c r="F154" s="115" t="s">
        <v>49</v>
      </c>
      <c r="G154" s="38" t="s">
        <v>1223</v>
      </c>
      <c r="H154" s="123" t="s">
        <v>227</v>
      </c>
      <c r="I154" s="123" t="s">
        <v>17</v>
      </c>
      <c r="J154" s="124">
        <v>1</v>
      </c>
      <c r="K154" s="170" t="s">
        <v>1042</v>
      </c>
      <c r="L154" s="75"/>
      <c r="M154" s="68"/>
      <c r="N154" s="68"/>
      <c r="O154" s="68"/>
      <c r="P154" s="68"/>
      <c r="Q154" s="68"/>
      <c r="S154" s="68"/>
      <c r="T154" s="68"/>
      <c r="U154" s="68"/>
      <c r="V154" s="68"/>
      <c r="W154" s="68"/>
      <c r="X154" s="68"/>
      <c r="Y154" s="68"/>
      <c r="AA154" s="68"/>
      <c r="AB154" s="68"/>
      <c r="AC154" s="68"/>
      <c r="AD154" s="68"/>
      <c r="AE154" s="68"/>
      <c r="AF154" s="68"/>
      <c r="AG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</row>
    <row r="155" spans="1:82" ht="12.75">
      <c r="A155" s="114">
        <v>145</v>
      </c>
      <c r="B155" s="115" t="s">
        <v>1056</v>
      </c>
      <c r="C155" s="116">
        <v>43315</v>
      </c>
      <c r="D155" s="38" t="s">
        <v>2203</v>
      </c>
      <c r="E155" s="115" t="s">
        <v>1057</v>
      </c>
      <c r="F155" s="115" t="s">
        <v>49</v>
      </c>
      <c r="G155" s="38" t="s">
        <v>1224</v>
      </c>
      <c r="H155" s="123" t="s">
        <v>227</v>
      </c>
      <c r="I155" s="123" t="s">
        <v>17</v>
      </c>
      <c r="J155" s="124">
        <v>1</v>
      </c>
      <c r="K155" s="170" t="s">
        <v>1058</v>
      </c>
      <c r="L155" s="75"/>
      <c r="M155" s="68"/>
      <c r="N155" s="68"/>
      <c r="O155" s="68"/>
      <c r="P155" s="68"/>
      <c r="Q155" s="68"/>
      <c r="S155" s="68"/>
      <c r="T155" s="68"/>
      <c r="U155" s="68"/>
      <c r="V155" s="68"/>
      <c r="W155" s="68"/>
      <c r="X155" s="68"/>
      <c r="Y155" s="68"/>
      <c r="AA155" s="68"/>
      <c r="AB155" s="68"/>
      <c r="AC155" s="68"/>
      <c r="AD155" s="68"/>
      <c r="AE155" s="68"/>
      <c r="AF155" s="68"/>
      <c r="AG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</row>
    <row r="156" spans="1:82" ht="25.5">
      <c r="A156" s="114">
        <v>146</v>
      </c>
      <c r="B156" s="115" t="s">
        <v>1059</v>
      </c>
      <c r="C156" s="116">
        <v>43321</v>
      </c>
      <c r="D156" s="38" t="s">
        <v>2204</v>
      </c>
      <c r="E156" s="115" t="s">
        <v>1060</v>
      </c>
      <c r="F156" s="115" t="s">
        <v>49</v>
      </c>
      <c r="G156" s="38" t="s">
        <v>1225</v>
      </c>
      <c r="H156" s="123" t="s">
        <v>227</v>
      </c>
      <c r="I156" s="123" t="s">
        <v>17</v>
      </c>
      <c r="J156" s="124">
        <v>1</v>
      </c>
      <c r="K156" s="170" t="s">
        <v>1061</v>
      </c>
      <c r="L156" s="75"/>
      <c r="M156" s="68"/>
      <c r="N156" s="68"/>
      <c r="O156" s="68"/>
      <c r="P156" s="68"/>
      <c r="Q156" s="68"/>
      <c r="S156" s="68"/>
      <c r="T156" s="68"/>
      <c r="U156" s="68"/>
      <c r="V156" s="68"/>
      <c r="W156" s="68"/>
      <c r="X156" s="68"/>
      <c r="Y156" s="68"/>
      <c r="AA156" s="68"/>
      <c r="AB156" s="68"/>
      <c r="AC156" s="68"/>
      <c r="AD156" s="68"/>
      <c r="AE156" s="68"/>
      <c r="AF156" s="68"/>
      <c r="AG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</row>
    <row r="157" spans="1:11" ht="12.75">
      <c r="A157" s="114">
        <v>147</v>
      </c>
      <c r="B157" s="115" t="s">
        <v>1093</v>
      </c>
      <c r="C157" s="116">
        <v>43360</v>
      </c>
      <c r="D157" s="38" t="s">
        <v>2205</v>
      </c>
      <c r="E157" s="115" t="s">
        <v>1094</v>
      </c>
      <c r="F157" s="115" t="s">
        <v>49</v>
      </c>
      <c r="G157" s="38" t="s">
        <v>1142</v>
      </c>
      <c r="H157" s="123" t="s">
        <v>227</v>
      </c>
      <c r="I157" s="123" t="s">
        <v>17</v>
      </c>
      <c r="J157" s="124">
        <v>1</v>
      </c>
      <c r="K157" s="170" t="s">
        <v>1095</v>
      </c>
    </row>
    <row r="158" spans="1:11" ht="25.5">
      <c r="A158" s="114">
        <v>148</v>
      </c>
      <c r="B158" s="115" t="s">
        <v>1226</v>
      </c>
      <c r="C158" s="116">
        <v>43458</v>
      </c>
      <c r="D158" s="38" t="s">
        <v>2206</v>
      </c>
      <c r="E158" s="115" t="s">
        <v>1227</v>
      </c>
      <c r="F158" s="115" t="s">
        <v>49</v>
      </c>
      <c r="G158" s="38" t="s">
        <v>1228</v>
      </c>
      <c r="H158" s="123" t="s">
        <v>227</v>
      </c>
      <c r="I158" s="123" t="s">
        <v>17</v>
      </c>
      <c r="J158" s="124">
        <v>1</v>
      </c>
      <c r="K158" s="170" t="s">
        <v>1229</v>
      </c>
    </row>
    <row r="159" spans="1:11" ht="25.5">
      <c r="A159" s="114">
        <v>149</v>
      </c>
      <c r="B159" s="115" t="s">
        <v>1278</v>
      </c>
      <c r="C159" s="116">
        <v>43542</v>
      </c>
      <c r="D159" s="38" t="s">
        <v>2108</v>
      </c>
      <c r="E159" s="115" t="s">
        <v>1279</v>
      </c>
      <c r="F159" s="115" t="s">
        <v>49</v>
      </c>
      <c r="G159" s="38" t="s">
        <v>2219</v>
      </c>
      <c r="H159" s="123" t="s">
        <v>227</v>
      </c>
      <c r="I159" s="123" t="s">
        <v>17</v>
      </c>
      <c r="J159" s="124">
        <v>1</v>
      </c>
      <c r="K159" s="170" t="s">
        <v>2219</v>
      </c>
    </row>
    <row r="160" spans="1:11" ht="25.5">
      <c r="A160" s="114">
        <v>150</v>
      </c>
      <c r="B160" s="115" t="s">
        <v>1305</v>
      </c>
      <c r="C160" s="116">
        <v>43601</v>
      </c>
      <c r="D160" s="38" t="s">
        <v>2207</v>
      </c>
      <c r="E160" s="115" t="s">
        <v>1306</v>
      </c>
      <c r="F160" s="115" t="s">
        <v>49</v>
      </c>
      <c r="G160" s="38" t="s">
        <v>2220</v>
      </c>
      <c r="H160" s="123" t="s">
        <v>227</v>
      </c>
      <c r="I160" s="123" t="s">
        <v>17</v>
      </c>
      <c r="J160" s="124">
        <v>1</v>
      </c>
      <c r="K160" s="170" t="s">
        <v>2228</v>
      </c>
    </row>
    <row r="161" spans="1:11" ht="25.5">
      <c r="A161" s="114">
        <v>151</v>
      </c>
      <c r="B161" s="115" t="s">
        <v>1398</v>
      </c>
      <c r="C161" s="116">
        <v>43630</v>
      </c>
      <c r="D161" s="38" t="s">
        <v>2208</v>
      </c>
      <c r="E161" s="115" t="s">
        <v>1399</v>
      </c>
      <c r="F161" s="115" t="s">
        <v>49</v>
      </c>
      <c r="G161" s="38" t="s">
        <v>2221</v>
      </c>
      <c r="H161" s="123" t="s">
        <v>227</v>
      </c>
      <c r="I161" s="123" t="s">
        <v>17</v>
      </c>
      <c r="J161" s="124">
        <v>1</v>
      </c>
      <c r="K161" s="170" t="s">
        <v>2221</v>
      </c>
    </row>
    <row r="162" spans="1:11" ht="25.5">
      <c r="A162" s="114">
        <v>152</v>
      </c>
      <c r="B162" s="130" t="s">
        <v>1400</v>
      </c>
      <c r="C162" s="131">
        <v>43630</v>
      </c>
      <c r="D162" s="132" t="s">
        <v>2209</v>
      </c>
      <c r="E162" s="130" t="s">
        <v>1401</v>
      </c>
      <c r="F162" s="130" t="s">
        <v>49</v>
      </c>
      <c r="G162" s="132" t="s">
        <v>2222</v>
      </c>
      <c r="H162" s="133" t="s">
        <v>227</v>
      </c>
      <c r="I162" s="133" t="s">
        <v>17</v>
      </c>
      <c r="J162" s="134">
        <v>2</v>
      </c>
      <c r="K162" s="174" t="s">
        <v>2227</v>
      </c>
    </row>
    <row r="163" spans="1:11" ht="25.5">
      <c r="A163" s="114">
        <v>153</v>
      </c>
      <c r="B163" s="311" t="s">
        <v>1693</v>
      </c>
      <c r="C163" s="312">
        <v>43740</v>
      </c>
      <c r="D163" s="135" t="s">
        <v>2210</v>
      </c>
      <c r="E163" s="311" t="s">
        <v>1694</v>
      </c>
      <c r="F163" s="130" t="s">
        <v>49</v>
      </c>
      <c r="G163" s="313" t="s">
        <v>2224</v>
      </c>
      <c r="H163" s="133" t="s">
        <v>227</v>
      </c>
      <c r="I163" s="133" t="s">
        <v>17</v>
      </c>
      <c r="J163" s="445">
        <v>1</v>
      </c>
      <c r="K163" s="314" t="s">
        <v>2226</v>
      </c>
    </row>
    <row r="164" spans="1:11" ht="25.5">
      <c r="A164" s="114">
        <v>154</v>
      </c>
      <c r="B164" s="315" t="s">
        <v>1737</v>
      </c>
      <c r="C164" s="316">
        <v>43775</v>
      </c>
      <c r="D164" s="80" t="s">
        <v>2211</v>
      </c>
      <c r="E164" s="315" t="s">
        <v>1738</v>
      </c>
      <c r="F164" s="317" t="s">
        <v>49</v>
      </c>
      <c r="G164" s="26" t="s">
        <v>2223</v>
      </c>
      <c r="H164" s="318" t="s">
        <v>227</v>
      </c>
      <c r="I164" s="318" t="s">
        <v>17</v>
      </c>
      <c r="J164" s="446">
        <v>1</v>
      </c>
      <c r="K164" s="165" t="s">
        <v>2225</v>
      </c>
    </row>
    <row r="165" spans="1:11" ht="12.75">
      <c r="A165" s="339"/>
      <c r="B165" s="337"/>
      <c r="C165" s="338"/>
      <c r="D165" s="19"/>
      <c r="E165" s="19"/>
      <c r="F165" s="19"/>
      <c r="G165" s="19"/>
      <c r="H165" s="27"/>
      <c r="I165" s="27"/>
      <c r="J165" s="28"/>
      <c r="K165" s="175"/>
    </row>
    <row r="166" spans="1:11" ht="15.75" customHeight="1">
      <c r="A166" s="455" t="s">
        <v>493</v>
      </c>
      <c r="B166" s="455"/>
      <c r="C166" s="455"/>
      <c r="D166" s="455"/>
      <c r="E166" s="455"/>
      <c r="F166" s="455"/>
      <c r="G166" s="455"/>
      <c r="H166" s="455"/>
      <c r="I166" s="455"/>
      <c r="J166" s="455"/>
      <c r="K166" s="455"/>
    </row>
    <row r="167" ht="12.75">
      <c r="K167" s="139"/>
    </row>
    <row r="168" spans="1:77" ht="51">
      <c r="A168" s="7" t="s">
        <v>322</v>
      </c>
      <c r="B168" s="2" t="s">
        <v>44</v>
      </c>
      <c r="C168" s="333" t="s">
        <v>223</v>
      </c>
      <c r="D168" s="2" t="s">
        <v>45</v>
      </c>
      <c r="E168" s="2" t="s">
        <v>224</v>
      </c>
      <c r="F168" s="2" t="s">
        <v>225</v>
      </c>
      <c r="G168" s="2" t="s">
        <v>46</v>
      </c>
      <c r="H168" s="2" t="s">
        <v>47</v>
      </c>
      <c r="I168" s="2" t="s">
        <v>15</v>
      </c>
      <c r="J168" s="7" t="s">
        <v>226</v>
      </c>
      <c r="K168" s="2" t="s">
        <v>48</v>
      </c>
      <c r="L168" s="29"/>
      <c r="M168" s="69"/>
      <c r="N168" s="69"/>
      <c r="P168" s="69"/>
      <c r="Q168" s="69"/>
      <c r="R168" s="69"/>
      <c r="S168" s="69"/>
      <c r="T168" s="69"/>
      <c r="U168" s="69"/>
      <c r="V168" s="69"/>
      <c r="X168" s="69"/>
      <c r="Y168" s="69"/>
      <c r="Z168" s="69"/>
      <c r="AA168" s="69"/>
      <c r="AB168" s="69"/>
      <c r="AC168" s="69"/>
      <c r="AD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U168" s="69"/>
      <c r="AV168" s="69"/>
      <c r="AW168" s="69"/>
      <c r="AX168" s="69"/>
      <c r="AY168" s="69"/>
      <c r="AZ168" s="69"/>
      <c r="BA168" s="69"/>
      <c r="BC168" s="69"/>
      <c r="BD168" s="69"/>
      <c r="BE168" s="69"/>
      <c r="BF168" s="69"/>
      <c r="BG168" s="69"/>
      <c r="BH168" s="69"/>
      <c r="BJ168" s="69"/>
      <c r="BK168" s="69"/>
      <c r="BL168" s="69"/>
      <c r="BM168" s="69"/>
      <c r="BN168" s="69"/>
      <c r="BO168" s="69"/>
      <c r="BP168" s="69"/>
      <c r="BQ168" s="69"/>
      <c r="BS168" s="69"/>
      <c r="BT168" s="69"/>
      <c r="BU168" s="69"/>
      <c r="BV168" s="69"/>
      <c r="BW168" s="69"/>
      <c r="BX168" s="69"/>
      <c r="BY168" s="69"/>
    </row>
    <row r="169" spans="1:77" ht="25.5">
      <c r="A169" s="147" t="s">
        <v>1274</v>
      </c>
      <c r="B169" s="147" t="s">
        <v>588</v>
      </c>
      <c r="C169" s="146">
        <v>41995</v>
      </c>
      <c r="D169" s="320" t="s">
        <v>1307</v>
      </c>
      <c r="E169" s="147" t="s">
        <v>23</v>
      </c>
      <c r="F169" s="147" t="s">
        <v>49</v>
      </c>
      <c r="G169" s="320" t="s">
        <v>1308</v>
      </c>
      <c r="H169" s="147" t="s">
        <v>227</v>
      </c>
      <c r="I169" s="147" t="s">
        <v>17</v>
      </c>
      <c r="J169" s="319">
        <v>3</v>
      </c>
      <c r="K169" s="320" t="s">
        <v>1309</v>
      </c>
      <c r="L169" s="30"/>
      <c r="M169" s="68"/>
      <c r="N169" s="68"/>
      <c r="O169" s="68"/>
      <c r="Q169" s="68"/>
      <c r="R169" s="68"/>
      <c r="S169" s="68"/>
      <c r="T169" s="68"/>
      <c r="U169" s="68"/>
      <c r="V169" s="68"/>
      <c r="W169" s="68"/>
      <c r="Y169" s="68"/>
      <c r="Z169" s="68"/>
      <c r="AA169" s="68"/>
      <c r="AB169" s="68"/>
      <c r="AC169" s="68"/>
      <c r="AD169" s="68"/>
      <c r="AE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V169" s="68"/>
      <c r="AW169" s="68"/>
      <c r="AX169" s="68"/>
      <c r="AY169" s="68"/>
      <c r="AZ169" s="68"/>
      <c r="BA169" s="68"/>
      <c r="BB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</row>
    <row r="170" spans="1:77" ht="25.5">
      <c r="A170" s="150" t="s">
        <v>1275</v>
      </c>
      <c r="B170" s="150" t="s">
        <v>589</v>
      </c>
      <c r="C170" s="149">
        <v>41995</v>
      </c>
      <c r="D170" s="104" t="s">
        <v>1310</v>
      </c>
      <c r="E170" s="150" t="s">
        <v>24</v>
      </c>
      <c r="F170" s="150" t="s">
        <v>49</v>
      </c>
      <c r="G170" s="104" t="s">
        <v>1311</v>
      </c>
      <c r="H170" s="150" t="s">
        <v>227</v>
      </c>
      <c r="I170" s="150" t="s">
        <v>17</v>
      </c>
      <c r="J170" s="151">
        <v>1</v>
      </c>
      <c r="K170" s="104" t="s">
        <v>1312</v>
      </c>
      <c r="L170" s="30"/>
      <c r="M170" s="68"/>
      <c r="N170" s="68"/>
      <c r="O170" s="68"/>
      <c r="Q170" s="68"/>
      <c r="R170" s="68"/>
      <c r="S170" s="68"/>
      <c r="T170" s="68"/>
      <c r="U170" s="68"/>
      <c r="V170" s="68"/>
      <c r="W170" s="68"/>
      <c r="Y170" s="68"/>
      <c r="Z170" s="68"/>
      <c r="AA170" s="68"/>
      <c r="AB170" s="68"/>
      <c r="AC170" s="68"/>
      <c r="AD170" s="68"/>
      <c r="AE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V170" s="68"/>
      <c r="AW170" s="68"/>
      <c r="AX170" s="68"/>
      <c r="AY170" s="68"/>
      <c r="AZ170" s="68"/>
      <c r="BA170" s="68"/>
      <c r="BB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</row>
    <row r="171" spans="1:77" ht="25.5">
      <c r="A171" s="150" t="s">
        <v>2349</v>
      </c>
      <c r="B171" s="150" t="s">
        <v>590</v>
      </c>
      <c r="C171" s="149">
        <v>41995</v>
      </c>
      <c r="D171" s="104" t="s">
        <v>1313</v>
      </c>
      <c r="E171" s="150" t="s">
        <v>25</v>
      </c>
      <c r="F171" s="150" t="s">
        <v>49</v>
      </c>
      <c r="G171" s="104" t="s">
        <v>1314</v>
      </c>
      <c r="H171" s="150" t="s">
        <v>227</v>
      </c>
      <c r="I171" s="150" t="s">
        <v>17</v>
      </c>
      <c r="J171" s="151">
        <v>1</v>
      </c>
      <c r="K171" s="104" t="s">
        <v>1315</v>
      </c>
      <c r="L171" s="30"/>
      <c r="M171" s="68"/>
      <c r="N171" s="68"/>
      <c r="O171" s="68"/>
      <c r="Q171" s="68"/>
      <c r="R171" s="68"/>
      <c r="S171" s="68"/>
      <c r="T171" s="68"/>
      <c r="U171" s="68"/>
      <c r="V171" s="68"/>
      <c r="W171" s="68"/>
      <c r="Y171" s="68"/>
      <c r="Z171" s="68"/>
      <c r="AA171" s="68"/>
      <c r="AB171" s="68"/>
      <c r="AC171" s="68"/>
      <c r="AD171" s="68"/>
      <c r="AE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V171" s="68"/>
      <c r="AW171" s="68"/>
      <c r="AX171" s="68"/>
      <c r="AY171" s="68"/>
      <c r="AZ171" s="68"/>
      <c r="BA171" s="68"/>
      <c r="BB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</row>
    <row r="172" spans="1:77" ht="25.5">
      <c r="A172" s="150" t="s">
        <v>2350</v>
      </c>
      <c r="B172" s="150" t="s">
        <v>591</v>
      </c>
      <c r="C172" s="149">
        <v>41995</v>
      </c>
      <c r="D172" s="104" t="s">
        <v>1316</v>
      </c>
      <c r="E172" s="150" t="s">
        <v>26</v>
      </c>
      <c r="F172" s="150" t="s">
        <v>49</v>
      </c>
      <c r="G172" s="104" t="s">
        <v>1308</v>
      </c>
      <c r="H172" s="150" t="s">
        <v>227</v>
      </c>
      <c r="I172" s="150" t="s">
        <v>17</v>
      </c>
      <c r="J172" s="151">
        <v>1</v>
      </c>
      <c r="K172" s="104" t="s">
        <v>1317</v>
      </c>
      <c r="L172" s="30"/>
      <c r="M172" s="68"/>
      <c r="N172" s="68"/>
      <c r="O172" s="68"/>
      <c r="Q172" s="68"/>
      <c r="R172" s="68"/>
      <c r="S172" s="68"/>
      <c r="T172" s="68"/>
      <c r="U172" s="68"/>
      <c r="V172" s="68"/>
      <c r="W172" s="68"/>
      <c r="Y172" s="68"/>
      <c r="Z172" s="68"/>
      <c r="AA172" s="68"/>
      <c r="AB172" s="68"/>
      <c r="AC172" s="68"/>
      <c r="AD172" s="68"/>
      <c r="AE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V172" s="68"/>
      <c r="AW172" s="68"/>
      <c r="AX172" s="68"/>
      <c r="AY172" s="68"/>
      <c r="AZ172" s="68"/>
      <c r="BA172" s="68"/>
      <c r="BB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</row>
    <row r="173" spans="1:77" ht="38.25">
      <c r="A173" s="150" t="s">
        <v>2351</v>
      </c>
      <c r="B173" s="150" t="s">
        <v>592</v>
      </c>
      <c r="C173" s="149">
        <v>41995</v>
      </c>
      <c r="D173" s="104" t="s">
        <v>1319</v>
      </c>
      <c r="E173" s="150" t="s">
        <v>28</v>
      </c>
      <c r="F173" s="150" t="s">
        <v>49</v>
      </c>
      <c r="G173" s="104" t="s">
        <v>1320</v>
      </c>
      <c r="H173" s="150" t="s">
        <v>227</v>
      </c>
      <c r="I173" s="150" t="s">
        <v>17</v>
      </c>
      <c r="J173" s="151">
        <v>4</v>
      </c>
      <c r="K173" s="104" t="s">
        <v>1321</v>
      </c>
      <c r="L173" s="30"/>
      <c r="M173" s="68"/>
      <c r="N173" s="68"/>
      <c r="O173" s="68"/>
      <c r="Q173" s="68"/>
      <c r="R173" s="68"/>
      <c r="S173" s="68"/>
      <c r="T173" s="68"/>
      <c r="U173" s="68"/>
      <c r="V173" s="68"/>
      <c r="W173" s="68"/>
      <c r="Y173" s="68"/>
      <c r="Z173" s="68"/>
      <c r="AA173" s="68"/>
      <c r="AB173" s="68"/>
      <c r="AC173" s="68"/>
      <c r="AD173" s="68"/>
      <c r="AE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V173" s="68"/>
      <c r="AW173" s="68"/>
      <c r="AX173" s="68"/>
      <c r="AY173" s="68"/>
      <c r="AZ173" s="68"/>
      <c r="BA173" s="68"/>
      <c r="BB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</row>
    <row r="174" spans="1:77" ht="38.25">
      <c r="A174" s="150" t="s">
        <v>2352</v>
      </c>
      <c r="B174" s="150" t="s">
        <v>593</v>
      </c>
      <c r="C174" s="149">
        <v>41996</v>
      </c>
      <c r="D174" s="104" t="s">
        <v>1322</v>
      </c>
      <c r="E174" s="150" t="s">
        <v>29</v>
      </c>
      <c r="F174" s="150" t="s">
        <v>49</v>
      </c>
      <c r="G174" s="104" t="s">
        <v>1323</v>
      </c>
      <c r="H174" s="150" t="s">
        <v>227</v>
      </c>
      <c r="I174" s="150" t="s">
        <v>17</v>
      </c>
      <c r="J174" s="151">
        <v>3</v>
      </c>
      <c r="K174" s="104" t="s">
        <v>1324</v>
      </c>
      <c r="L174" s="30"/>
      <c r="M174" s="68"/>
      <c r="N174" s="68"/>
      <c r="O174" s="68"/>
      <c r="Q174" s="68"/>
      <c r="R174" s="68"/>
      <c r="S174" s="68"/>
      <c r="T174" s="68"/>
      <c r="U174" s="68"/>
      <c r="V174" s="68"/>
      <c r="W174" s="68"/>
      <c r="Y174" s="68"/>
      <c r="Z174" s="68"/>
      <c r="AA174" s="68"/>
      <c r="AB174" s="68"/>
      <c r="AC174" s="68"/>
      <c r="AD174" s="68"/>
      <c r="AE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V174" s="68"/>
      <c r="AW174" s="68"/>
      <c r="AX174" s="68"/>
      <c r="AY174" s="68"/>
      <c r="AZ174" s="68"/>
      <c r="BA174" s="68"/>
      <c r="BB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</row>
    <row r="175" spans="1:54" ht="25.5">
      <c r="A175" s="150" t="s">
        <v>2353</v>
      </c>
      <c r="B175" s="150" t="s">
        <v>594</v>
      </c>
      <c r="C175" s="149">
        <v>41996</v>
      </c>
      <c r="D175" s="104" t="s">
        <v>1325</v>
      </c>
      <c r="E175" s="150" t="s">
        <v>30</v>
      </c>
      <c r="F175" s="150" t="s">
        <v>49</v>
      </c>
      <c r="G175" s="104" t="s">
        <v>1326</v>
      </c>
      <c r="H175" s="150" t="s">
        <v>227</v>
      </c>
      <c r="I175" s="150" t="s">
        <v>17</v>
      </c>
      <c r="J175" s="151">
        <v>1</v>
      </c>
      <c r="K175" s="104" t="s">
        <v>1327</v>
      </c>
      <c r="L175" s="30"/>
      <c r="M175" s="68"/>
      <c r="N175" s="68"/>
      <c r="O175" s="68"/>
      <c r="Q175" s="68"/>
      <c r="R175" s="68"/>
      <c r="S175" s="68"/>
      <c r="T175" s="68"/>
      <c r="U175" s="68"/>
      <c r="V175" s="68"/>
      <c r="W175" s="68"/>
      <c r="Y175" s="68"/>
      <c r="Z175" s="68"/>
      <c r="AA175" s="68"/>
      <c r="AB175" s="68"/>
      <c r="AC175" s="68"/>
      <c r="AD175" s="68"/>
      <c r="AE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V175" s="68"/>
      <c r="AW175" s="68"/>
      <c r="AX175" s="68"/>
      <c r="AY175" s="68"/>
      <c r="AZ175" s="68"/>
      <c r="BA175" s="68"/>
      <c r="BB175" s="68"/>
    </row>
    <row r="176" spans="1:54" ht="25.5">
      <c r="A176" s="150" t="s">
        <v>2354</v>
      </c>
      <c r="B176" s="150" t="s">
        <v>595</v>
      </c>
      <c r="C176" s="149">
        <v>41996</v>
      </c>
      <c r="D176" s="104" t="s">
        <v>1328</v>
      </c>
      <c r="E176" s="150" t="s">
        <v>32</v>
      </c>
      <c r="F176" s="150" t="s">
        <v>49</v>
      </c>
      <c r="G176" s="104" t="s">
        <v>1329</v>
      </c>
      <c r="H176" s="150" t="s">
        <v>227</v>
      </c>
      <c r="I176" s="150" t="s">
        <v>17</v>
      </c>
      <c r="J176" s="151">
        <v>1</v>
      </c>
      <c r="K176" s="104" t="s">
        <v>1330</v>
      </c>
      <c r="L176" s="30"/>
      <c r="M176" s="68"/>
      <c r="N176" s="68"/>
      <c r="O176" s="68"/>
      <c r="Q176" s="68"/>
      <c r="R176" s="68"/>
      <c r="S176" s="68"/>
      <c r="T176" s="68"/>
      <c r="U176" s="68"/>
      <c r="V176" s="68"/>
      <c r="W176" s="68"/>
      <c r="Y176" s="68"/>
      <c r="Z176" s="68"/>
      <c r="AA176" s="68"/>
      <c r="AB176" s="68"/>
      <c r="AC176" s="68"/>
      <c r="AD176" s="68"/>
      <c r="AE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V176" s="68"/>
      <c r="AW176" s="68"/>
      <c r="AX176" s="68"/>
      <c r="AY176" s="68"/>
      <c r="AZ176" s="68"/>
      <c r="BA176" s="68"/>
      <c r="BB176" s="68"/>
    </row>
    <row r="177" spans="1:77" ht="25.5">
      <c r="A177" s="150" t="s">
        <v>2355</v>
      </c>
      <c r="B177" s="150" t="s">
        <v>596</v>
      </c>
      <c r="C177" s="149">
        <v>41996</v>
      </c>
      <c r="D177" s="104" t="s">
        <v>1331</v>
      </c>
      <c r="E177" s="150" t="s">
        <v>33</v>
      </c>
      <c r="F177" s="150" t="s">
        <v>49</v>
      </c>
      <c r="G177" s="104" t="s">
        <v>1332</v>
      </c>
      <c r="H177" s="150" t="s">
        <v>227</v>
      </c>
      <c r="I177" s="150" t="s">
        <v>17</v>
      </c>
      <c r="J177" s="151">
        <v>2</v>
      </c>
      <c r="K177" s="104" t="s">
        <v>1333</v>
      </c>
      <c r="L177" s="30"/>
      <c r="M177" s="68"/>
      <c r="N177" s="68"/>
      <c r="O177" s="68"/>
      <c r="Q177" s="68"/>
      <c r="R177" s="68"/>
      <c r="S177" s="68"/>
      <c r="T177" s="68"/>
      <c r="U177" s="68"/>
      <c r="V177" s="68"/>
      <c r="W177" s="68"/>
      <c r="Y177" s="68"/>
      <c r="Z177" s="68"/>
      <c r="AA177" s="68"/>
      <c r="AB177" s="68"/>
      <c r="AC177" s="68"/>
      <c r="AD177" s="68"/>
      <c r="AE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V177" s="68"/>
      <c r="AW177" s="68"/>
      <c r="AX177" s="68"/>
      <c r="AY177" s="68"/>
      <c r="AZ177" s="68"/>
      <c r="BA177" s="68"/>
      <c r="BB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</row>
    <row r="178" spans="1:54" ht="25.5">
      <c r="A178" s="150" t="s">
        <v>2356</v>
      </c>
      <c r="B178" s="150" t="s">
        <v>597</v>
      </c>
      <c r="C178" s="149">
        <v>41996</v>
      </c>
      <c r="D178" s="104" t="s">
        <v>1334</v>
      </c>
      <c r="E178" s="150" t="s">
        <v>34</v>
      </c>
      <c r="F178" s="150" t="s">
        <v>49</v>
      </c>
      <c r="G178" s="104" t="s">
        <v>1335</v>
      </c>
      <c r="H178" s="150" t="s">
        <v>227</v>
      </c>
      <c r="I178" s="150" t="s">
        <v>17</v>
      </c>
      <c r="J178" s="151">
        <v>1</v>
      </c>
      <c r="K178" s="104" t="s">
        <v>1336</v>
      </c>
      <c r="L178" s="30"/>
      <c r="M178" s="68"/>
      <c r="N178" s="68"/>
      <c r="O178" s="68"/>
      <c r="Q178" s="68"/>
      <c r="R178" s="68"/>
      <c r="S178" s="68"/>
      <c r="T178" s="68"/>
      <c r="U178" s="68"/>
      <c r="V178" s="68"/>
      <c r="W178" s="68"/>
      <c r="Y178" s="68"/>
      <c r="Z178" s="68"/>
      <c r="AA178" s="68"/>
      <c r="AB178" s="68"/>
      <c r="AC178" s="68"/>
      <c r="AD178" s="68"/>
      <c r="AE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V178" s="68"/>
      <c r="AW178" s="68"/>
      <c r="AX178" s="68"/>
      <c r="AY178" s="68"/>
      <c r="AZ178" s="68"/>
      <c r="BA178" s="68"/>
      <c r="BB178" s="68"/>
    </row>
    <row r="179" spans="1:77" ht="12.75">
      <c r="A179" s="150" t="s">
        <v>2357</v>
      </c>
      <c r="B179" s="150" t="s">
        <v>598</v>
      </c>
      <c r="C179" s="149">
        <v>41997</v>
      </c>
      <c r="D179" s="104" t="s">
        <v>1337</v>
      </c>
      <c r="E179" s="150" t="s">
        <v>35</v>
      </c>
      <c r="F179" s="150" t="s">
        <v>49</v>
      </c>
      <c r="G179" s="104" t="s">
        <v>1338</v>
      </c>
      <c r="H179" s="150" t="s">
        <v>227</v>
      </c>
      <c r="I179" s="150" t="s">
        <v>17</v>
      </c>
      <c r="J179" s="151">
        <v>1</v>
      </c>
      <c r="K179" s="104" t="s">
        <v>1339</v>
      </c>
      <c r="L179" s="30"/>
      <c r="M179" s="68"/>
      <c r="N179" s="68"/>
      <c r="O179" s="68"/>
      <c r="Q179" s="68"/>
      <c r="R179" s="68"/>
      <c r="S179" s="68"/>
      <c r="T179" s="68"/>
      <c r="U179" s="68"/>
      <c r="V179" s="68"/>
      <c r="W179" s="68"/>
      <c r="Y179" s="68"/>
      <c r="Z179" s="68"/>
      <c r="AA179" s="68"/>
      <c r="AB179" s="68"/>
      <c r="AC179" s="68"/>
      <c r="AD179" s="68"/>
      <c r="AE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V179" s="68"/>
      <c r="AW179" s="68"/>
      <c r="AX179" s="68"/>
      <c r="AY179" s="68"/>
      <c r="AZ179" s="68"/>
      <c r="BA179" s="68"/>
      <c r="BB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</row>
    <row r="180" spans="1:77" ht="12.75">
      <c r="A180" s="150" t="s">
        <v>2358</v>
      </c>
      <c r="B180" s="150" t="s">
        <v>599</v>
      </c>
      <c r="C180" s="149">
        <v>41997</v>
      </c>
      <c r="D180" s="104" t="s">
        <v>1340</v>
      </c>
      <c r="E180" s="150" t="s">
        <v>36</v>
      </c>
      <c r="F180" s="150" t="s">
        <v>49</v>
      </c>
      <c r="G180" s="104" t="s">
        <v>1341</v>
      </c>
      <c r="H180" s="150" t="s">
        <v>227</v>
      </c>
      <c r="I180" s="150" t="s">
        <v>17</v>
      </c>
      <c r="J180" s="151">
        <v>1</v>
      </c>
      <c r="K180" s="104" t="s">
        <v>1342</v>
      </c>
      <c r="L180" s="30"/>
      <c r="M180" s="68"/>
      <c r="N180" s="68"/>
      <c r="O180" s="68"/>
      <c r="Q180" s="68"/>
      <c r="R180" s="68"/>
      <c r="S180" s="68"/>
      <c r="T180" s="68"/>
      <c r="U180" s="68"/>
      <c r="V180" s="68"/>
      <c r="W180" s="68"/>
      <c r="Y180" s="68"/>
      <c r="Z180" s="68"/>
      <c r="AA180" s="68"/>
      <c r="AB180" s="68"/>
      <c r="AC180" s="68"/>
      <c r="AD180" s="68"/>
      <c r="AE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V180" s="68"/>
      <c r="AW180" s="68"/>
      <c r="AX180" s="68"/>
      <c r="AY180" s="68"/>
      <c r="AZ180" s="68"/>
      <c r="BA180" s="68"/>
      <c r="BB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</row>
    <row r="181" spans="1:77" ht="12.75">
      <c r="A181" s="150" t="s">
        <v>2359</v>
      </c>
      <c r="B181" s="150" t="s">
        <v>600</v>
      </c>
      <c r="C181" s="149">
        <v>41997</v>
      </c>
      <c r="D181" s="104" t="s">
        <v>1343</v>
      </c>
      <c r="E181" s="150" t="s">
        <v>37</v>
      </c>
      <c r="F181" s="150" t="s">
        <v>49</v>
      </c>
      <c r="G181" s="104" t="s">
        <v>1344</v>
      </c>
      <c r="H181" s="150" t="s">
        <v>227</v>
      </c>
      <c r="I181" s="150" t="s">
        <v>17</v>
      </c>
      <c r="J181" s="151">
        <v>1</v>
      </c>
      <c r="K181" s="104" t="s">
        <v>1345</v>
      </c>
      <c r="L181" s="30"/>
      <c r="M181" s="68"/>
      <c r="N181" s="68"/>
      <c r="O181" s="68"/>
      <c r="Q181" s="68"/>
      <c r="R181" s="68"/>
      <c r="S181" s="68"/>
      <c r="T181" s="68"/>
      <c r="U181" s="68"/>
      <c r="V181" s="68"/>
      <c r="W181" s="68"/>
      <c r="Y181" s="68"/>
      <c r="Z181" s="68"/>
      <c r="AA181" s="68"/>
      <c r="AB181" s="68"/>
      <c r="AC181" s="68"/>
      <c r="AD181" s="68"/>
      <c r="AE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V181" s="68"/>
      <c r="AW181" s="68"/>
      <c r="AX181" s="68"/>
      <c r="AY181" s="68"/>
      <c r="AZ181" s="68"/>
      <c r="BA181" s="68"/>
      <c r="BB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</row>
    <row r="182" spans="1:77" ht="12.75">
      <c r="A182" s="150" t="s">
        <v>2360</v>
      </c>
      <c r="B182" s="150" t="s">
        <v>601</v>
      </c>
      <c r="C182" s="149">
        <v>41997</v>
      </c>
      <c r="D182" s="104" t="s">
        <v>1346</v>
      </c>
      <c r="E182" s="150" t="s">
        <v>38</v>
      </c>
      <c r="F182" s="150" t="s">
        <v>49</v>
      </c>
      <c r="G182" s="104" t="s">
        <v>2107</v>
      </c>
      <c r="H182" s="150" t="s">
        <v>227</v>
      </c>
      <c r="I182" s="150" t="s">
        <v>17</v>
      </c>
      <c r="J182" s="151">
        <v>1</v>
      </c>
      <c r="K182" s="104" t="s">
        <v>1347</v>
      </c>
      <c r="L182" s="30"/>
      <c r="M182" s="68"/>
      <c r="N182" s="68"/>
      <c r="O182" s="68"/>
      <c r="Q182" s="68"/>
      <c r="R182" s="68"/>
      <c r="S182" s="68"/>
      <c r="T182" s="68"/>
      <c r="U182" s="68"/>
      <c r="V182" s="68"/>
      <c r="W182" s="68"/>
      <c r="Y182" s="68"/>
      <c r="Z182" s="68"/>
      <c r="AA182" s="68"/>
      <c r="AB182" s="68"/>
      <c r="AC182" s="68"/>
      <c r="AD182" s="68"/>
      <c r="AE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V182" s="68"/>
      <c r="AW182" s="68"/>
      <c r="AX182" s="68"/>
      <c r="AY182" s="68"/>
      <c r="AZ182" s="68"/>
      <c r="BA182" s="68"/>
      <c r="BB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</row>
    <row r="183" spans="1:77" ht="25.5">
      <c r="A183" s="150" t="s">
        <v>2361</v>
      </c>
      <c r="B183" s="150" t="s">
        <v>602</v>
      </c>
      <c r="C183" s="149">
        <v>41997</v>
      </c>
      <c r="D183" s="104" t="s">
        <v>1348</v>
      </c>
      <c r="E183" s="150" t="s">
        <v>39</v>
      </c>
      <c r="F183" s="150" t="s">
        <v>49</v>
      </c>
      <c r="G183" s="104" t="s">
        <v>1349</v>
      </c>
      <c r="H183" s="150" t="s">
        <v>227</v>
      </c>
      <c r="I183" s="150" t="s">
        <v>17</v>
      </c>
      <c r="J183" s="151">
        <v>1</v>
      </c>
      <c r="K183" s="104" t="s">
        <v>1350</v>
      </c>
      <c r="L183" s="30"/>
      <c r="M183" s="68"/>
      <c r="N183" s="68"/>
      <c r="O183" s="68"/>
      <c r="Q183" s="68"/>
      <c r="R183" s="68"/>
      <c r="S183" s="68"/>
      <c r="T183" s="68"/>
      <c r="U183" s="68"/>
      <c r="V183" s="68"/>
      <c r="W183" s="68"/>
      <c r="Y183" s="68"/>
      <c r="Z183" s="68"/>
      <c r="AA183" s="68"/>
      <c r="AB183" s="68"/>
      <c r="AC183" s="68"/>
      <c r="AD183" s="68"/>
      <c r="AE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V183" s="68"/>
      <c r="AW183" s="68"/>
      <c r="AX183" s="68"/>
      <c r="AY183" s="68"/>
      <c r="AZ183" s="68"/>
      <c r="BA183" s="68"/>
      <c r="BB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</row>
    <row r="184" spans="1:77" ht="25.5">
      <c r="A184" s="150" t="s">
        <v>2362</v>
      </c>
      <c r="B184" s="150" t="s">
        <v>603</v>
      </c>
      <c r="C184" s="149">
        <v>41997</v>
      </c>
      <c r="D184" s="104" t="s">
        <v>1351</v>
      </c>
      <c r="E184" s="150" t="s">
        <v>40</v>
      </c>
      <c r="F184" s="150" t="s">
        <v>49</v>
      </c>
      <c r="G184" s="104" t="s">
        <v>1352</v>
      </c>
      <c r="H184" s="150" t="s">
        <v>227</v>
      </c>
      <c r="I184" s="150" t="s">
        <v>17</v>
      </c>
      <c r="J184" s="151">
        <v>3</v>
      </c>
      <c r="K184" s="104" t="s">
        <v>1353</v>
      </c>
      <c r="L184" s="30"/>
      <c r="M184" s="68"/>
      <c r="N184" s="68"/>
      <c r="O184" s="68"/>
      <c r="Q184" s="68"/>
      <c r="R184" s="68"/>
      <c r="S184" s="68"/>
      <c r="T184" s="68"/>
      <c r="U184" s="68"/>
      <c r="V184" s="68"/>
      <c r="W184" s="68"/>
      <c r="Y184" s="68"/>
      <c r="Z184" s="68"/>
      <c r="AA184" s="68"/>
      <c r="AB184" s="68"/>
      <c r="AC184" s="68"/>
      <c r="AD184" s="68"/>
      <c r="AE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V184" s="68"/>
      <c r="AW184" s="68"/>
      <c r="AX184" s="68"/>
      <c r="AY184" s="68"/>
      <c r="AZ184" s="68"/>
      <c r="BA184" s="68"/>
      <c r="BB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</row>
    <row r="185" spans="1:77" ht="25.5">
      <c r="A185" s="150" t="s">
        <v>2363</v>
      </c>
      <c r="B185" s="150" t="s">
        <v>604</v>
      </c>
      <c r="C185" s="149">
        <v>42551</v>
      </c>
      <c r="D185" s="104" t="s">
        <v>1354</v>
      </c>
      <c r="E185" s="150" t="s">
        <v>43</v>
      </c>
      <c r="F185" s="150" t="s">
        <v>49</v>
      </c>
      <c r="G185" s="104" t="s">
        <v>1355</v>
      </c>
      <c r="H185" s="150" t="s">
        <v>227</v>
      </c>
      <c r="I185" s="150" t="s">
        <v>17</v>
      </c>
      <c r="J185" s="151">
        <v>1</v>
      </c>
      <c r="K185" s="104" t="s">
        <v>1356</v>
      </c>
      <c r="L185" s="30"/>
      <c r="M185" s="68"/>
      <c r="N185" s="68"/>
      <c r="O185" s="68"/>
      <c r="Q185" s="68"/>
      <c r="R185" s="68"/>
      <c r="S185" s="68"/>
      <c r="T185" s="68"/>
      <c r="U185" s="68"/>
      <c r="V185" s="68"/>
      <c r="W185" s="68"/>
      <c r="Y185" s="68"/>
      <c r="Z185" s="68"/>
      <c r="AA185" s="68"/>
      <c r="AB185" s="68"/>
      <c r="AC185" s="68"/>
      <c r="AD185" s="68"/>
      <c r="AE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V185" s="68"/>
      <c r="AW185" s="68"/>
      <c r="AX185" s="68"/>
      <c r="AY185" s="68"/>
      <c r="AZ185" s="68"/>
      <c r="BA185" s="68"/>
      <c r="BB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</row>
    <row r="186" spans="1:77" ht="25.5">
      <c r="A186" s="150" t="s">
        <v>2364</v>
      </c>
      <c r="B186" s="150" t="s">
        <v>605</v>
      </c>
      <c r="C186" s="149">
        <v>42741</v>
      </c>
      <c r="D186" s="104" t="s">
        <v>1357</v>
      </c>
      <c r="E186" s="150" t="s">
        <v>606</v>
      </c>
      <c r="F186" s="150" t="s">
        <v>49</v>
      </c>
      <c r="G186" s="104" t="s">
        <v>1332</v>
      </c>
      <c r="H186" s="150" t="s">
        <v>227</v>
      </c>
      <c r="I186" s="150" t="s">
        <v>17</v>
      </c>
      <c r="J186" s="151">
        <v>2</v>
      </c>
      <c r="K186" s="104" t="s">
        <v>1449</v>
      </c>
      <c r="L186" s="30"/>
      <c r="M186" s="68"/>
      <c r="N186" s="68"/>
      <c r="O186" s="68"/>
      <c r="Q186" s="68"/>
      <c r="R186" s="68"/>
      <c r="S186" s="68"/>
      <c r="T186" s="68"/>
      <c r="U186" s="68"/>
      <c r="V186" s="68"/>
      <c r="W186" s="68"/>
      <c r="Y186" s="68"/>
      <c r="Z186" s="68"/>
      <c r="AA186" s="68"/>
      <c r="AB186" s="68"/>
      <c r="AC186" s="68"/>
      <c r="AD186" s="68"/>
      <c r="AE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V186" s="68"/>
      <c r="AW186" s="68"/>
      <c r="AX186" s="68"/>
      <c r="AY186" s="68"/>
      <c r="AZ186" s="68"/>
      <c r="BA186" s="68"/>
      <c r="BB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</row>
    <row r="187" spans="1:77" ht="25.5">
      <c r="A187" s="150" t="s">
        <v>2365</v>
      </c>
      <c r="B187" s="150" t="s">
        <v>780</v>
      </c>
      <c r="C187" s="149">
        <v>42949</v>
      </c>
      <c r="D187" s="321" t="s">
        <v>1358</v>
      </c>
      <c r="E187" s="85" t="s">
        <v>781</v>
      </c>
      <c r="F187" s="150" t="s">
        <v>49</v>
      </c>
      <c r="G187" s="79" t="s">
        <v>1359</v>
      </c>
      <c r="H187" s="150" t="s">
        <v>227</v>
      </c>
      <c r="I187" s="150" t="s">
        <v>17</v>
      </c>
      <c r="J187" s="151">
        <v>1</v>
      </c>
      <c r="K187" s="79" t="s">
        <v>1359</v>
      </c>
      <c r="L187" s="30"/>
      <c r="M187" s="68"/>
      <c r="N187" s="68"/>
      <c r="O187" s="68"/>
      <c r="Q187" s="68"/>
      <c r="R187" s="68"/>
      <c r="S187" s="68"/>
      <c r="T187" s="68"/>
      <c r="U187" s="68"/>
      <c r="V187" s="68"/>
      <c r="W187" s="68"/>
      <c r="Y187" s="68"/>
      <c r="Z187" s="68"/>
      <c r="AA187" s="68"/>
      <c r="AB187" s="68"/>
      <c r="AC187" s="68"/>
      <c r="AD187" s="68"/>
      <c r="AE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V187" s="68"/>
      <c r="AW187" s="68"/>
      <c r="AX187" s="68"/>
      <c r="AY187" s="68"/>
      <c r="AZ187" s="68"/>
      <c r="BA187" s="68"/>
      <c r="BB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</row>
    <row r="188" spans="1:77" ht="25.5">
      <c r="A188" s="150" t="s">
        <v>2366</v>
      </c>
      <c r="B188" s="150" t="s">
        <v>913</v>
      </c>
      <c r="C188" s="149">
        <v>43174</v>
      </c>
      <c r="D188" s="104" t="s">
        <v>1360</v>
      </c>
      <c r="E188" s="150" t="s">
        <v>41</v>
      </c>
      <c r="F188" s="150" t="s">
        <v>49</v>
      </c>
      <c r="G188" s="104" t="s">
        <v>1361</v>
      </c>
      <c r="H188" s="150" t="s">
        <v>227</v>
      </c>
      <c r="I188" s="150" t="s">
        <v>1447</v>
      </c>
      <c r="J188" s="151">
        <v>1</v>
      </c>
      <c r="K188" s="104" t="s">
        <v>1362</v>
      </c>
      <c r="L188" s="30"/>
      <c r="M188" s="68"/>
      <c r="N188" s="68"/>
      <c r="O188" s="68"/>
      <c r="Q188" s="68"/>
      <c r="R188" s="68"/>
      <c r="S188" s="68"/>
      <c r="T188" s="68"/>
      <c r="U188" s="68"/>
      <c r="V188" s="68"/>
      <c r="W188" s="68"/>
      <c r="Y188" s="68"/>
      <c r="Z188" s="68"/>
      <c r="AA188" s="68"/>
      <c r="AB188" s="68"/>
      <c r="AC188" s="68"/>
      <c r="AD188" s="68"/>
      <c r="AE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V188" s="68"/>
      <c r="AW188" s="68"/>
      <c r="AX188" s="68"/>
      <c r="AY188" s="68"/>
      <c r="AZ188" s="68"/>
      <c r="BA188" s="68"/>
      <c r="BB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</row>
    <row r="189" spans="1:77" ht="25.5">
      <c r="A189" s="150" t="s">
        <v>2367</v>
      </c>
      <c r="B189" s="150" t="s">
        <v>914</v>
      </c>
      <c r="C189" s="149">
        <v>43186</v>
      </c>
      <c r="D189" s="104" t="s">
        <v>1363</v>
      </c>
      <c r="E189" s="150" t="s">
        <v>42</v>
      </c>
      <c r="F189" s="150" t="s">
        <v>49</v>
      </c>
      <c r="G189" s="104" t="s">
        <v>1364</v>
      </c>
      <c r="H189" s="150" t="s">
        <v>227</v>
      </c>
      <c r="I189" s="150" t="s">
        <v>1447</v>
      </c>
      <c r="J189" s="151">
        <v>1</v>
      </c>
      <c r="K189" s="104" t="s">
        <v>1365</v>
      </c>
      <c r="L189" s="30"/>
      <c r="M189" s="68"/>
      <c r="N189" s="68"/>
      <c r="O189" s="68"/>
      <c r="Q189" s="68"/>
      <c r="R189" s="68"/>
      <c r="S189" s="68"/>
      <c r="T189" s="68"/>
      <c r="U189" s="68"/>
      <c r="V189" s="68"/>
      <c r="W189" s="68"/>
      <c r="Y189" s="68"/>
      <c r="Z189" s="68"/>
      <c r="AA189" s="68"/>
      <c r="AB189" s="68"/>
      <c r="AC189" s="68"/>
      <c r="AD189" s="68"/>
      <c r="AE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V189" s="68"/>
      <c r="AW189" s="68"/>
      <c r="AX189" s="68"/>
      <c r="AY189" s="68"/>
      <c r="AZ189" s="68"/>
      <c r="BA189" s="68"/>
      <c r="BB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</row>
    <row r="190" spans="1:77" ht="25.5">
      <c r="A190" s="150" t="s">
        <v>2368</v>
      </c>
      <c r="B190" s="150" t="s">
        <v>915</v>
      </c>
      <c r="C190" s="149">
        <v>43187</v>
      </c>
      <c r="D190" s="104" t="s">
        <v>1366</v>
      </c>
      <c r="E190" s="150" t="s">
        <v>31</v>
      </c>
      <c r="F190" s="150" t="s">
        <v>49</v>
      </c>
      <c r="G190" s="104" t="s">
        <v>1367</v>
      </c>
      <c r="H190" s="150" t="s">
        <v>227</v>
      </c>
      <c r="I190" s="150" t="s">
        <v>1447</v>
      </c>
      <c r="J190" s="151">
        <v>1</v>
      </c>
      <c r="K190" s="104" t="s">
        <v>1368</v>
      </c>
      <c r="L190" s="30"/>
      <c r="M190" s="68"/>
      <c r="N190" s="68"/>
      <c r="O190" s="68"/>
      <c r="Q190" s="68"/>
      <c r="R190" s="68"/>
      <c r="S190" s="68"/>
      <c r="T190" s="68"/>
      <c r="U190" s="68"/>
      <c r="V190" s="68"/>
      <c r="W190" s="68"/>
      <c r="Y190" s="68"/>
      <c r="Z190" s="68"/>
      <c r="AA190" s="68"/>
      <c r="AB190" s="68"/>
      <c r="AC190" s="68"/>
      <c r="AD190" s="68"/>
      <c r="AE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V190" s="68"/>
      <c r="AW190" s="68"/>
      <c r="AX190" s="68"/>
      <c r="AY190" s="68"/>
      <c r="AZ190" s="68"/>
      <c r="BA190" s="68"/>
      <c r="BB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</row>
    <row r="191" spans="1:54" ht="25.5">
      <c r="A191" s="150" t="s">
        <v>2369</v>
      </c>
      <c r="B191" s="150" t="s">
        <v>1104</v>
      </c>
      <c r="C191" s="149">
        <v>43377</v>
      </c>
      <c r="D191" s="104" t="s">
        <v>965</v>
      </c>
      <c r="E191" s="150" t="s">
        <v>22</v>
      </c>
      <c r="F191" s="150" t="s">
        <v>49</v>
      </c>
      <c r="G191" s="104" t="s">
        <v>1369</v>
      </c>
      <c r="H191" s="150" t="s">
        <v>227</v>
      </c>
      <c r="I191" s="150" t="s">
        <v>1447</v>
      </c>
      <c r="J191" s="151">
        <v>1</v>
      </c>
      <c r="K191" s="104" t="s">
        <v>1370</v>
      </c>
      <c r="L191" s="30"/>
      <c r="M191" s="68"/>
      <c r="N191" s="68"/>
      <c r="O191" s="68"/>
      <c r="Q191" s="68"/>
      <c r="R191" s="68"/>
      <c r="S191" s="68"/>
      <c r="T191" s="68"/>
      <c r="U191" s="68"/>
      <c r="V191" s="68"/>
      <c r="W191" s="68"/>
      <c r="Y191" s="68"/>
      <c r="Z191" s="68"/>
      <c r="AA191" s="68"/>
      <c r="AB191" s="68"/>
      <c r="AC191" s="68"/>
      <c r="AD191" s="68"/>
      <c r="AE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V191" s="68"/>
      <c r="AW191" s="68"/>
      <c r="AX191" s="68"/>
      <c r="AY191" s="68"/>
      <c r="AZ191" s="68"/>
      <c r="BA191" s="68"/>
      <c r="BB191" s="68"/>
    </row>
    <row r="192" spans="1:77" ht="25.5">
      <c r="A192" s="150" t="s">
        <v>2370</v>
      </c>
      <c r="B192" s="150" t="s">
        <v>1503</v>
      </c>
      <c r="C192" s="149">
        <v>43690</v>
      </c>
      <c r="D192" s="104" t="s">
        <v>1318</v>
      </c>
      <c r="E192" s="150" t="s">
        <v>27</v>
      </c>
      <c r="F192" s="150" t="s">
        <v>49</v>
      </c>
      <c r="G192" s="104" t="s">
        <v>1504</v>
      </c>
      <c r="H192" s="150" t="s">
        <v>227</v>
      </c>
      <c r="I192" s="150" t="s">
        <v>1447</v>
      </c>
      <c r="J192" s="151">
        <v>1</v>
      </c>
      <c r="K192" s="104" t="s">
        <v>1505</v>
      </c>
      <c r="L192" s="30"/>
      <c r="M192" s="68"/>
      <c r="N192" s="68"/>
      <c r="O192" s="68"/>
      <c r="Q192" s="68"/>
      <c r="R192" s="68"/>
      <c r="S192" s="68"/>
      <c r="T192" s="68"/>
      <c r="U192" s="68"/>
      <c r="V192" s="68"/>
      <c r="W192" s="68"/>
      <c r="Y192" s="68"/>
      <c r="Z192" s="68"/>
      <c r="AA192" s="68"/>
      <c r="AB192" s="68"/>
      <c r="AC192" s="68"/>
      <c r="AD192" s="68"/>
      <c r="AE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V192" s="68"/>
      <c r="AW192" s="68"/>
      <c r="AX192" s="68"/>
      <c r="AY192" s="68"/>
      <c r="AZ192" s="68"/>
      <c r="BA192" s="68"/>
      <c r="BB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</row>
    <row r="193" spans="1:73" ht="12.75">
      <c r="A193" s="76"/>
      <c r="B193" s="31"/>
      <c r="C193" s="32"/>
      <c r="D193" s="95"/>
      <c r="E193" s="31"/>
      <c r="F193" s="31"/>
      <c r="G193" s="60"/>
      <c r="H193" s="31"/>
      <c r="I193" s="31"/>
      <c r="J193" s="34"/>
      <c r="K193" s="176"/>
      <c r="L193" s="30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M193" s="68"/>
      <c r="BN193" s="68"/>
      <c r="BO193" s="68"/>
      <c r="BP193" s="68"/>
      <c r="BQ193" s="68"/>
      <c r="BR193" s="68"/>
      <c r="BS193" s="68"/>
      <c r="BT193" s="68"/>
      <c r="BU193" s="68"/>
    </row>
    <row r="194" spans="1:12" ht="15.75" customHeight="1">
      <c r="A194" s="453" t="s">
        <v>494</v>
      </c>
      <c r="B194" s="453"/>
      <c r="C194" s="453"/>
      <c r="D194" s="453"/>
      <c r="E194" s="453"/>
      <c r="F194" s="453"/>
      <c r="G194" s="453"/>
      <c r="H194" s="453"/>
      <c r="I194" s="453"/>
      <c r="J194" s="453"/>
      <c r="K194" s="458"/>
      <c r="L194" s="35"/>
    </row>
    <row r="195" spans="2:12" ht="12.75">
      <c r="B195" s="74"/>
      <c r="L195" s="35"/>
    </row>
    <row r="196" spans="1:79" ht="51">
      <c r="A196" s="7" t="s">
        <v>322</v>
      </c>
      <c r="B196" s="2" t="s">
        <v>44</v>
      </c>
      <c r="C196" s="333" t="s">
        <v>223</v>
      </c>
      <c r="D196" s="2" t="s">
        <v>45</v>
      </c>
      <c r="E196" s="2" t="s">
        <v>224</v>
      </c>
      <c r="F196" s="2" t="s">
        <v>225</v>
      </c>
      <c r="G196" s="2" t="s">
        <v>46</v>
      </c>
      <c r="H196" s="2" t="s">
        <v>47</v>
      </c>
      <c r="I196" s="2" t="s">
        <v>15</v>
      </c>
      <c r="J196" s="7" t="s">
        <v>226</v>
      </c>
      <c r="K196" s="2" t="s">
        <v>48</v>
      </c>
      <c r="L196" s="29"/>
      <c r="N196" s="69"/>
      <c r="O196" s="69"/>
      <c r="P196" s="69"/>
      <c r="Q196" s="69"/>
      <c r="R196" s="69"/>
      <c r="S196" s="69"/>
      <c r="T196" s="69"/>
      <c r="V196" s="69"/>
      <c r="W196" s="69"/>
      <c r="X196" s="69"/>
      <c r="Y196" s="69"/>
      <c r="Z196" s="69"/>
      <c r="AA196" s="69"/>
      <c r="AB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S196" s="69"/>
      <c r="AT196" s="69"/>
      <c r="AU196" s="69"/>
      <c r="AV196" s="69"/>
      <c r="AW196" s="69"/>
      <c r="AX196" s="69"/>
      <c r="AY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M196" s="69"/>
      <c r="BN196" s="69"/>
      <c r="BO196" s="69"/>
      <c r="BP196" s="69"/>
      <c r="BQ196" s="69"/>
      <c r="BR196" s="69"/>
      <c r="BS196" s="69"/>
      <c r="BT196" s="69"/>
      <c r="BV196" s="69"/>
      <c r="BW196" s="69"/>
      <c r="BX196" s="69"/>
      <c r="BY196" s="69"/>
      <c r="BZ196" s="69"/>
      <c r="CA196" s="69"/>
    </row>
    <row r="197" spans="1:79" ht="25.5">
      <c r="A197" s="304">
        <v>179</v>
      </c>
      <c r="B197" s="150" t="s">
        <v>206</v>
      </c>
      <c r="C197" s="305">
        <v>41995</v>
      </c>
      <c r="D197" s="308" t="s">
        <v>966</v>
      </c>
      <c r="E197" s="150" t="s">
        <v>207</v>
      </c>
      <c r="F197" s="306" t="s">
        <v>49</v>
      </c>
      <c r="G197" s="308" t="s">
        <v>228</v>
      </c>
      <c r="H197" s="306" t="s">
        <v>227</v>
      </c>
      <c r="I197" s="306" t="s">
        <v>17</v>
      </c>
      <c r="J197" s="151">
        <v>1</v>
      </c>
      <c r="K197" s="309" t="s">
        <v>798</v>
      </c>
      <c r="L197" s="30"/>
      <c r="N197" s="68"/>
      <c r="O197" s="68"/>
      <c r="P197" s="68"/>
      <c r="Q197" s="68"/>
      <c r="R197" s="68"/>
      <c r="S197" s="68"/>
      <c r="T197" s="68"/>
      <c r="V197" s="68"/>
      <c r="W197" s="68"/>
      <c r="X197" s="68"/>
      <c r="Y197" s="68"/>
      <c r="Z197" s="68"/>
      <c r="AA197" s="68"/>
      <c r="AB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V197" s="68"/>
      <c r="BW197" s="68"/>
      <c r="BX197" s="68"/>
      <c r="BY197" s="68"/>
      <c r="BZ197" s="68"/>
      <c r="CA197" s="68"/>
    </row>
    <row r="198" spans="1:79" ht="25.5">
      <c r="A198" s="307">
        <v>180</v>
      </c>
      <c r="B198" s="150" t="s">
        <v>208</v>
      </c>
      <c r="C198" s="305">
        <v>41995</v>
      </c>
      <c r="D198" s="308" t="s">
        <v>967</v>
      </c>
      <c r="E198" s="150" t="s">
        <v>209</v>
      </c>
      <c r="F198" s="306" t="s">
        <v>49</v>
      </c>
      <c r="G198" s="308" t="s">
        <v>620</v>
      </c>
      <c r="H198" s="306" t="s">
        <v>227</v>
      </c>
      <c r="I198" s="306" t="s">
        <v>17</v>
      </c>
      <c r="J198" s="151">
        <v>1</v>
      </c>
      <c r="K198" s="309" t="s">
        <v>799</v>
      </c>
      <c r="L198" s="30"/>
      <c r="N198" s="68"/>
      <c r="O198" s="68"/>
      <c r="P198" s="68"/>
      <c r="Q198" s="68"/>
      <c r="R198" s="68"/>
      <c r="S198" s="68"/>
      <c r="T198" s="68"/>
      <c r="V198" s="68"/>
      <c r="W198" s="68"/>
      <c r="X198" s="68"/>
      <c r="Y198" s="68"/>
      <c r="Z198" s="68"/>
      <c r="AA198" s="68"/>
      <c r="AB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V198" s="68"/>
      <c r="BW198" s="68"/>
      <c r="BX198" s="68"/>
      <c r="BY198" s="68"/>
      <c r="BZ198" s="68"/>
      <c r="CA198" s="68"/>
    </row>
    <row r="199" spans="1:79" ht="25.5">
      <c r="A199" s="307">
        <v>181</v>
      </c>
      <c r="B199" s="150" t="s">
        <v>210</v>
      </c>
      <c r="C199" s="305">
        <v>41995</v>
      </c>
      <c r="D199" s="308" t="s">
        <v>2103</v>
      </c>
      <c r="E199" s="150" t="s">
        <v>607</v>
      </c>
      <c r="F199" s="306" t="s">
        <v>49</v>
      </c>
      <c r="G199" s="308" t="s">
        <v>621</v>
      </c>
      <c r="H199" s="306" t="s">
        <v>227</v>
      </c>
      <c r="I199" s="306" t="s">
        <v>17</v>
      </c>
      <c r="J199" s="151">
        <v>1</v>
      </c>
      <c r="K199" s="309" t="s">
        <v>621</v>
      </c>
      <c r="L199" s="30"/>
      <c r="N199" s="68"/>
      <c r="O199" s="68"/>
      <c r="P199" s="68"/>
      <c r="Q199" s="68"/>
      <c r="R199" s="68"/>
      <c r="S199" s="68"/>
      <c r="T199" s="68"/>
      <c r="V199" s="68"/>
      <c r="W199" s="68"/>
      <c r="X199" s="68"/>
      <c r="Y199" s="68"/>
      <c r="Z199" s="68"/>
      <c r="AA199" s="68"/>
      <c r="AB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V199" s="68"/>
      <c r="BW199" s="68"/>
      <c r="BX199" s="68"/>
      <c r="BY199" s="68"/>
      <c r="BZ199" s="68"/>
      <c r="CA199" s="68"/>
    </row>
    <row r="200" spans="1:79" ht="25.5">
      <c r="A200" s="307">
        <v>182</v>
      </c>
      <c r="B200" s="150" t="s">
        <v>211</v>
      </c>
      <c r="C200" s="305">
        <v>41995</v>
      </c>
      <c r="D200" s="308" t="s">
        <v>2104</v>
      </c>
      <c r="E200" s="150" t="s">
        <v>212</v>
      </c>
      <c r="F200" s="306" t="s">
        <v>49</v>
      </c>
      <c r="G200" s="308" t="s">
        <v>229</v>
      </c>
      <c r="H200" s="306" t="s">
        <v>227</v>
      </c>
      <c r="I200" s="306" t="s">
        <v>17</v>
      </c>
      <c r="J200" s="151">
        <v>1</v>
      </c>
      <c r="K200" s="309" t="s">
        <v>800</v>
      </c>
      <c r="L200" s="30"/>
      <c r="N200" s="68"/>
      <c r="O200" s="68"/>
      <c r="P200" s="68"/>
      <c r="Q200" s="68"/>
      <c r="R200" s="68"/>
      <c r="S200" s="68"/>
      <c r="T200" s="68"/>
      <c r="V200" s="68"/>
      <c r="W200" s="68"/>
      <c r="X200" s="68"/>
      <c r="Y200" s="68"/>
      <c r="Z200" s="68"/>
      <c r="AA200" s="68"/>
      <c r="AB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V200" s="68"/>
      <c r="BW200" s="68"/>
      <c r="BX200" s="68"/>
      <c r="BY200" s="68"/>
      <c r="BZ200" s="68"/>
      <c r="CA200" s="68"/>
    </row>
    <row r="201" spans="1:79" ht="25.5">
      <c r="A201" s="307">
        <v>183</v>
      </c>
      <c r="B201" s="150" t="s">
        <v>213</v>
      </c>
      <c r="C201" s="305">
        <v>41992</v>
      </c>
      <c r="D201" s="308" t="s">
        <v>2105</v>
      </c>
      <c r="E201" s="150" t="s">
        <v>214</v>
      </c>
      <c r="F201" s="306" t="s">
        <v>49</v>
      </c>
      <c r="G201" s="308" t="s">
        <v>622</v>
      </c>
      <c r="H201" s="306" t="s">
        <v>227</v>
      </c>
      <c r="I201" s="306" t="s">
        <v>17</v>
      </c>
      <c r="J201" s="151">
        <v>1</v>
      </c>
      <c r="K201" s="309" t="s">
        <v>622</v>
      </c>
      <c r="L201" s="30"/>
      <c r="N201" s="68"/>
      <c r="O201" s="68"/>
      <c r="P201" s="68"/>
      <c r="Q201" s="68"/>
      <c r="R201" s="68"/>
      <c r="S201" s="68"/>
      <c r="T201" s="68"/>
      <c r="V201" s="68"/>
      <c r="W201" s="68"/>
      <c r="X201" s="68"/>
      <c r="Y201" s="68"/>
      <c r="Z201" s="68"/>
      <c r="AA201" s="68"/>
      <c r="AB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V201" s="68"/>
      <c r="BW201" s="68"/>
      <c r="BX201" s="68"/>
      <c r="BY201" s="68"/>
      <c r="BZ201" s="68"/>
      <c r="CA201" s="68"/>
    </row>
    <row r="202" spans="1:79" ht="25.5">
      <c r="A202" s="307">
        <v>184</v>
      </c>
      <c r="B202" s="150" t="s">
        <v>215</v>
      </c>
      <c r="C202" s="305">
        <v>41996</v>
      </c>
      <c r="D202" s="308" t="s">
        <v>968</v>
      </c>
      <c r="E202" s="150" t="s">
        <v>216</v>
      </c>
      <c r="F202" s="306" t="s">
        <v>49</v>
      </c>
      <c r="G202" s="308" t="s">
        <v>623</v>
      </c>
      <c r="H202" s="306" t="s">
        <v>227</v>
      </c>
      <c r="I202" s="306" t="s">
        <v>17</v>
      </c>
      <c r="J202" s="151">
        <v>1</v>
      </c>
      <c r="K202" s="309" t="s">
        <v>623</v>
      </c>
      <c r="L202" s="30"/>
      <c r="N202" s="68"/>
      <c r="O202" s="68"/>
      <c r="P202" s="68"/>
      <c r="Q202" s="68"/>
      <c r="R202" s="68"/>
      <c r="S202" s="68"/>
      <c r="T202" s="68"/>
      <c r="V202" s="68"/>
      <c r="W202" s="68"/>
      <c r="X202" s="68"/>
      <c r="Y202" s="68"/>
      <c r="Z202" s="68"/>
      <c r="AA202" s="68"/>
      <c r="AB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V202" s="68"/>
      <c r="BW202" s="68"/>
      <c r="BX202" s="68"/>
      <c r="BY202" s="68"/>
      <c r="BZ202" s="68"/>
      <c r="CA202" s="68"/>
    </row>
    <row r="203" spans="1:79" ht="25.5">
      <c r="A203" s="307">
        <v>185</v>
      </c>
      <c r="B203" s="150" t="s">
        <v>217</v>
      </c>
      <c r="C203" s="305">
        <v>41996</v>
      </c>
      <c r="D203" s="308" t="s">
        <v>2106</v>
      </c>
      <c r="E203" s="150" t="s">
        <v>218</v>
      </c>
      <c r="F203" s="306" t="s">
        <v>49</v>
      </c>
      <c r="G203" s="308" t="s">
        <v>624</v>
      </c>
      <c r="H203" s="306" t="s">
        <v>227</v>
      </c>
      <c r="I203" s="306" t="s">
        <v>17</v>
      </c>
      <c r="J203" s="151">
        <v>1</v>
      </c>
      <c r="K203" s="309" t="s">
        <v>624</v>
      </c>
      <c r="L203" s="30"/>
      <c r="N203" s="68"/>
      <c r="O203" s="68"/>
      <c r="P203" s="68"/>
      <c r="Q203" s="68"/>
      <c r="R203" s="68"/>
      <c r="S203" s="68"/>
      <c r="T203" s="68"/>
      <c r="V203" s="68"/>
      <c r="W203" s="68"/>
      <c r="X203" s="68"/>
      <c r="Y203" s="68"/>
      <c r="Z203" s="68"/>
      <c r="AA203" s="68"/>
      <c r="AB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V203" s="68"/>
      <c r="BW203" s="68"/>
      <c r="BX203" s="68"/>
      <c r="BY203" s="68"/>
      <c r="BZ203" s="68"/>
      <c r="CA203" s="68"/>
    </row>
    <row r="204" spans="1:79" ht="25.5">
      <c r="A204" s="307">
        <v>186</v>
      </c>
      <c r="B204" s="150" t="s">
        <v>219</v>
      </c>
      <c r="C204" s="305">
        <v>41996</v>
      </c>
      <c r="D204" s="308" t="s">
        <v>969</v>
      </c>
      <c r="E204" s="150" t="s">
        <v>220</v>
      </c>
      <c r="F204" s="306" t="s">
        <v>49</v>
      </c>
      <c r="G204" s="308" t="s">
        <v>230</v>
      </c>
      <c r="H204" s="306" t="s">
        <v>227</v>
      </c>
      <c r="I204" s="306" t="s">
        <v>17</v>
      </c>
      <c r="J204" s="151">
        <v>1</v>
      </c>
      <c r="K204" s="309" t="s">
        <v>801</v>
      </c>
      <c r="L204" s="30"/>
      <c r="N204" s="68"/>
      <c r="O204" s="68"/>
      <c r="P204" s="68"/>
      <c r="Q204" s="68"/>
      <c r="R204" s="68"/>
      <c r="S204" s="68"/>
      <c r="T204" s="68"/>
      <c r="V204" s="68"/>
      <c r="W204" s="68"/>
      <c r="X204" s="68"/>
      <c r="Y204" s="68"/>
      <c r="Z204" s="68"/>
      <c r="AA204" s="68"/>
      <c r="AB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V204" s="68"/>
      <c r="BW204" s="68"/>
      <c r="BX204" s="68"/>
      <c r="BY204" s="68"/>
      <c r="BZ204" s="68"/>
      <c r="CA204" s="68"/>
    </row>
    <row r="205" spans="1:79" ht="25.5">
      <c r="A205" s="307">
        <v>187</v>
      </c>
      <c r="B205" s="150" t="s">
        <v>221</v>
      </c>
      <c r="C205" s="305">
        <v>42489</v>
      </c>
      <c r="D205" s="308" t="s">
        <v>970</v>
      </c>
      <c r="E205" s="150" t="s">
        <v>222</v>
      </c>
      <c r="F205" s="306" t="s">
        <v>49</v>
      </c>
      <c r="G205" s="308" t="s">
        <v>625</v>
      </c>
      <c r="H205" s="306" t="s">
        <v>227</v>
      </c>
      <c r="I205" s="306" t="s">
        <v>1863</v>
      </c>
      <c r="J205" s="151">
        <v>2</v>
      </c>
      <c r="K205" s="309" t="s">
        <v>916</v>
      </c>
      <c r="L205" s="30"/>
      <c r="N205" s="68"/>
      <c r="O205" s="68"/>
      <c r="P205" s="68"/>
      <c r="Q205" s="68"/>
      <c r="R205" s="68"/>
      <c r="S205" s="68"/>
      <c r="T205" s="68"/>
      <c r="V205" s="68"/>
      <c r="W205" s="68"/>
      <c r="X205" s="68"/>
      <c r="Y205" s="68"/>
      <c r="Z205" s="68"/>
      <c r="AA205" s="68"/>
      <c r="AB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V205" s="68"/>
      <c r="BW205" s="68"/>
      <c r="BX205" s="68"/>
      <c r="BY205" s="68"/>
      <c r="BZ205" s="68"/>
      <c r="CA205" s="68"/>
    </row>
    <row r="206" spans="1:12" ht="25.5">
      <c r="A206" s="307">
        <v>188</v>
      </c>
      <c r="B206" s="115" t="s">
        <v>939</v>
      </c>
      <c r="C206" s="116">
        <v>43195</v>
      </c>
      <c r="D206" s="38" t="s">
        <v>960</v>
      </c>
      <c r="E206" s="115" t="s">
        <v>940</v>
      </c>
      <c r="F206" s="115" t="s">
        <v>49</v>
      </c>
      <c r="G206" s="38" t="s">
        <v>952</v>
      </c>
      <c r="H206" s="306" t="s">
        <v>227</v>
      </c>
      <c r="I206" s="306" t="s">
        <v>17</v>
      </c>
      <c r="J206" s="124">
        <v>2</v>
      </c>
      <c r="K206" s="310" t="s">
        <v>1506</v>
      </c>
      <c r="L206" s="35"/>
    </row>
    <row r="207" spans="1:12" ht="25.5">
      <c r="A207" s="307">
        <v>189</v>
      </c>
      <c r="B207" s="115" t="s">
        <v>1062</v>
      </c>
      <c r="C207" s="116">
        <v>43337</v>
      </c>
      <c r="D207" s="38" t="s">
        <v>1105</v>
      </c>
      <c r="E207" s="115" t="s">
        <v>1063</v>
      </c>
      <c r="F207" s="115" t="s">
        <v>49</v>
      </c>
      <c r="G207" s="38" t="s">
        <v>1064</v>
      </c>
      <c r="H207" s="306" t="s">
        <v>227</v>
      </c>
      <c r="I207" s="306" t="s">
        <v>17</v>
      </c>
      <c r="J207" s="124">
        <v>1</v>
      </c>
      <c r="K207" s="310" t="s">
        <v>1064</v>
      </c>
      <c r="L207" s="35"/>
    </row>
    <row r="208" spans="1:12" ht="21.75" customHeight="1">
      <c r="A208" s="307">
        <v>190</v>
      </c>
      <c r="B208" s="115" t="s">
        <v>1230</v>
      </c>
      <c r="C208" s="116">
        <v>43459</v>
      </c>
      <c r="D208" s="38" t="s">
        <v>1231</v>
      </c>
      <c r="E208" s="115" t="s">
        <v>1232</v>
      </c>
      <c r="F208" s="115" t="s">
        <v>49</v>
      </c>
      <c r="G208" s="38" t="s">
        <v>1233</v>
      </c>
      <c r="H208" s="306" t="s">
        <v>227</v>
      </c>
      <c r="I208" s="306" t="s">
        <v>17</v>
      </c>
      <c r="J208" s="124">
        <v>1</v>
      </c>
      <c r="K208" s="310" t="s">
        <v>1234</v>
      </c>
      <c r="L208" s="35"/>
    </row>
    <row r="209" spans="1:12" ht="12.75">
      <c r="A209" s="76"/>
      <c r="B209" s="339"/>
      <c r="C209" s="340"/>
      <c r="D209" s="16"/>
      <c r="E209" s="16"/>
      <c r="F209" s="16"/>
      <c r="G209" s="16"/>
      <c r="H209" s="16"/>
      <c r="I209" s="16"/>
      <c r="J209" s="42"/>
      <c r="K209" s="178"/>
      <c r="L209" s="35"/>
    </row>
    <row r="210" spans="1:12" ht="15.75" customHeight="1">
      <c r="A210" s="455" t="s">
        <v>495</v>
      </c>
      <c r="B210" s="455"/>
      <c r="C210" s="455"/>
      <c r="D210" s="455"/>
      <c r="E210" s="455"/>
      <c r="F210" s="455"/>
      <c r="G210" s="455"/>
      <c r="H210" s="455"/>
      <c r="I210" s="455"/>
      <c r="J210" s="455"/>
      <c r="K210" s="463"/>
      <c r="L210" s="35"/>
    </row>
    <row r="211" ht="12.75">
      <c r="L211" s="35"/>
    </row>
    <row r="212" spans="1:81" ht="51">
      <c r="A212" s="7" t="s">
        <v>322</v>
      </c>
      <c r="B212" s="2" t="s">
        <v>44</v>
      </c>
      <c r="C212" s="333" t="s">
        <v>223</v>
      </c>
      <c r="D212" s="93" t="s">
        <v>45</v>
      </c>
      <c r="E212" s="2" t="s">
        <v>224</v>
      </c>
      <c r="F212" s="2" t="s">
        <v>225</v>
      </c>
      <c r="G212" s="93" t="s">
        <v>46</v>
      </c>
      <c r="H212" s="2" t="s">
        <v>47</v>
      </c>
      <c r="I212" s="2" t="s">
        <v>15</v>
      </c>
      <c r="J212" s="7" t="s">
        <v>226</v>
      </c>
      <c r="K212" s="163" t="s">
        <v>48</v>
      </c>
      <c r="L212" s="2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Z212" s="69"/>
      <c r="AA212" s="69"/>
      <c r="AB212" s="69"/>
      <c r="AC212" s="69"/>
      <c r="AD212" s="69"/>
      <c r="AE212" s="69"/>
      <c r="AF212" s="69"/>
      <c r="AG212" s="461"/>
      <c r="AH212" s="461"/>
      <c r="AI212" s="461"/>
      <c r="AJ212" s="461"/>
      <c r="AK212" s="461"/>
      <c r="AL212" s="461"/>
      <c r="AM212" s="461"/>
      <c r="AN212" s="461"/>
      <c r="AO212" s="461"/>
      <c r="AP212" s="461"/>
      <c r="AQ212" s="461"/>
      <c r="AR212" s="461"/>
      <c r="AS212" s="461"/>
      <c r="AT212" s="461"/>
      <c r="AU212" s="461"/>
      <c r="AW212" s="69"/>
      <c r="AX212" s="69"/>
      <c r="AY212" s="69"/>
      <c r="AZ212" s="69"/>
      <c r="BA212" s="69"/>
      <c r="BB212" s="69"/>
      <c r="BC212" s="69"/>
      <c r="BE212" s="69"/>
      <c r="BF212" s="69"/>
      <c r="BG212" s="69"/>
      <c r="BH212" s="69"/>
      <c r="BI212" s="69"/>
      <c r="BJ212" s="69"/>
      <c r="BK212" s="69"/>
      <c r="BL212" s="69"/>
      <c r="BM212" s="69"/>
      <c r="BO212" s="69"/>
      <c r="BP212" s="69"/>
      <c r="BQ212" s="69"/>
      <c r="BR212" s="69"/>
      <c r="BS212" s="69"/>
      <c r="BT212" s="69"/>
      <c r="BU212" s="69"/>
      <c r="BV212" s="69"/>
      <c r="BX212" s="69"/>
      <c r="BY212" s="69"/>
      <c r="BZ212" s="69"/>
      <c r="CA212" s="69"/>
      <c r="CB212" s="69"/>
      <c r="CC212" s="69"/>
    </row>
    <row r="213" spans="1:81" ht="25.5">
      <c r="A213" s="346">
        <v>191</v>
      </c>
      <c r="B213" s="303" t="s">
        <v>231</v>
      </c>
      <c r="C213" s="341">
        <v>41988</v>
      </c>
      <c r="D213" s="37" t="s">
        <v>2075</v>
      </c>
      <c r="E213" s="36" t="s">
        <v>232</v>
      </c>
      <c r="F213" s="303" t="s">
        <v>49</v>
      </c>
      <c r="G213" s="39" t="s">
        <v>282</v>
      </c>
      <c r="H213" s="303" t="s">
        <v>227</v>
      </c>
      <c r="I213" s="303" t="s">
        <v>17</v>
      </c>
      <c r="J213" s="40">
        <v>1</v>
      </c>
      <c r="K213" s="179" t="s">
        <v>283</v>
      </c>
      <c r="L213" s="30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AG213" s="457"/>
      <c r="AH213" s="457"/>
      <c r="AI213" s="457"/>
      <c r="AJ213" s="457"/>
      <c r="AK213" s="457"/>
      <c r="AL213" s="457"/>
      <c r="AM213" s="457"/>
      <c r="AN213" s="457"/>
      <c r="AO213" s="457"/>
      <c r="AP213" s="457"/>
      <c r="AQ213" s="457"/>
      <c r="AR213" s="457"/>
      <c r="AS213" s="457"/>
      <c r="AT213" s="457"/>
      <c r="AU213" s="457"/>
      <c r="AW213" s="68"/>
      <c r="AX213" s="68"/>
      <c r="AY213" s="68"/>
      <c r="AZ213" s="68"/>
      <c r="BA213" s="68"/>
      <c r="BB213" s="68"/>
      <c r="BC213" s="68"/>
      <c r="BE213" s="68"/>
      <c r="BF213" s="68"/>
      <c r="BG213" s="68"/>
      <c r="BH213" s="68"/>
      <c r="BI213" s="68"/>
      <c r="BJ213" s="68"/>
      <c r="BK213" s="68"/>
      <c r="BL213" s="68"/>
      <c r="BM213" s="68"/>
      <c r="BX213" s="68"/>
      <c r="BY213" s="68"/>
      <c r="BZ213" s="68"/>
      <c r="CA213" s="68"/>
      <c r="CB213" s="68"/>
      <c r="CC213" s="68"/>
    </row>
    <row r="214" spans="1:81" ht="25.5">
      <c r="A214" s="346">
        <v>192</v>
      </c>
      <c r="B214" s="303" t="s">
        <v>233</v>
      </c>
      <c r="C214" s="341">
        <v>41988</v>
      </c>
      <c r="D214" s="37" t="s">
        <v>2076</v>
      </c>
      <c r="E214" s="36" t="s">
        <v>234</v>
      </c>
      <c r="F214" s="303" t="s">
        <v>49</v>
      </c>
      <c r="G214" s="37" t="s">
        <v>284</v>
      </c>
      <c r="H214" s="303" t="s">
        <v>227</v>
      </c>
      <c r="I214" s="303" t="s">
        <v>17</v>
      </c>
      <c r="J214" s="40">
        <v>1</v>
      </c>
      <c r="K214" s="179" t="s">
        <v>802</v>
      </c>
      <c r="L214" s="30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AG214" s="457"/>
      <c r="AH214" s="457"/>
      <c r="AI214" s="457"/>
      <c r="AJ214" s="457"/>
      <c r="AK214" s="457"/>
      <c r="AL214" s="457"/>
      <c r="AM214" s="457"/>
      <c r="AN214" s="457"/>
      <c r="AO214" s="457"/>
      <c r="AP214" s="457"/>
      <c r="AQ214" s="457"/>
      <c r="AR214" s="457"/>
      <c r="AS214" s="457"/>
      <c r="AT214" s="457"/>
      <c r="AU214" s="457"/>
      <c r="AW214" s="68"/>
      <c r="AX214" s="68"/>
      <c r="AY214" s="68"/>
      <c r="AZ214" s="68"/>
      <c r="BA214" s="68"/>
      <c r="BB214" s="68"/>
      <c r="BC214" s="68"/>
      <c r="BE214" s="68"/>
      <c r="BF214" s="68"/>
      <c r="BG214" s="68"/>
      <c r="BH214" s="68"/>
      <c r="BI214" s="68"/>
      <c r="BJ214" s="68"/>
      <c r="BK214" s="68"/>
      <c r="BL214" s="68"/>
      <c r="BM214" s="68"/>
      <c r="BX214" s="68"/>
      <c r="BY214" s="68"/>
      <c r="BZ214" s="68"/>
      <c r="CA214" s="68"/>
      <c r="CB214" s="68"/>
      <c r="CC214" s="68"/>
    </row>
    <row r="215" spans="1:81" ht="38.25">
      <c r="A215" s="346">
        <v>193</v>
      </c>
      <c r="B215" s="303" t="s">
        <v>235</v>
      </c>
      <c r="C215" s="341">
        <v>41988</v>
      </c>
      <c r="D215" s="37" t="s">
        <v>2077</v>
      </c>
      <c r="E215" s="36" t="s">
        <v>236</v>
      </c>
      <c r="F215" s="303" t="s">
        <v>49</v>
      </c>
      <c r="G215" s="37" t="s">
        <v>285</v>
      </c>
      <c r="H215" s="303" t="s">
        <v>227</v>
      </c>
      <c r="I215" s="303" t="s">
        <v>17</v>
      </c>
      <c r="J215" s="40">
        <v>2</v>
      </c>
      <c r="K215" s="179" t="s">
        <v>803</v>
      </c>
      <c r="L215" s="30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AG215" s="457"/>
      <c r="AH215" s="457"/>
      <c r="AI215" s="457"/>
      <c r="AJ215" s="457"/>
      <c r="AK215" s="457"/>
      <c r="AL215" s="457"/>
      <c r="AM215" s="457"/>
      <c r="AN215" s="457"/>
      <c r="AO215" s="457"/>
      <c r="AP215" s="457"/>
      <c r="AQ215" s="457"/>
      <c r="AR215" s="457"/>
      <c r="AS215" s="457"/>
      <c r="AT215" s="457"/>
      <c r="AU215" s="457"/>
      <c r="AW215" s="68"/>
      <c r="AX215" s="68"/>
      <c r="AY215" s="68"/>
      <c r="AZ215" s="68"/>
      <c r="BA215" s="68"/>
      <c r="BB215" s="68"/>
      <c r="BC215" s="68"/>
      <c r="BE215" s="68"/>
      <c r="BF215" s="68"/>
      <c r="BG215" s="68"/>
      <c r="BH215" s="68"/>
      <c r="BI215" s="68"/>
      <c r="BJ215" s="68"/>
      <c r="BK215" s="68"/>
      <c r="BL215" s="68"/>
      <c r="BM215" s="68"/>
      <c r="BX215" s="68"/>
      <c r="BY215" s="68"/>
      <c r="BZ215" s="68"/>
      <c r="CA215" s="68"/>
      <c r="CB215" s="68"/>
      <c r="CC215" s="68"/>
    </row>
    <row r="216" spans="1:81" ht="38.25">
      <c r="A216" s="346">
        <v>194</v>
      </c>
      <c r="B216" s="303" t="s">
        <v>237</v>
      </c>
      <c r="C216" s="341">
        <v>41988</v>
      </c>
      <c r="D216" s="37" t="s">
        <v>2078</v>
      </c>
      <c r="E216" s="36" t="s">
        <v>238</v>
      </c>
      <c r="F216" s="303" t="s">
        <v>49</v>
      </c>
      <c r="G216" s="37" t="s">
        <v>286</v>
      </c>
      <c r="H216" s="303" t="s">
        <v>227</v>
      </c>
      <c r="I216" s="303" t="s">
        <v>17</v>
      </c>
      <c r="J216" s="40">
        <v>3</v>
      </c>
      <c r="K216" s="179" t="s">
        <v>804</v>
      </c>
      <c r="L216" s="30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AG216" s="457"/>
      <c r="AH216" s="457"/>
      <c r="AI216" s="457"/>
      <c r="AJ216" s="457"/>
      <c r="AK216" s="457"/>
      <c r="AL216" s="457"/>
      <c r="AM216" s="457"/>
      <c r="AN216" s="457"/>
      <c r="AO216" s="457"/>
      <c r="AP216" s="457"/>
      <c r="AQ216" s="457"/>
      <c r="AR216" s="457"/>
      <c r="AS216" s="457"/>
      <c r="AT216" s="457"/>
      <c r="AU216" s="457"/>
      <c r="AW216" s="68"/>
      <c r="AX216" s="68"/>
      <c r="AY216" s="68"/>
      <c r="AZ216" s="68"/>
      <c r="BA216" s="68"/>
      <c r="BB216" s="68"/>
      <c r="BC216" s="68"/>
      <c r="BE216" s="68"/>
      <c r="BF216" s="68"/>
      <c r="BG216" s="68"/>
      <c r="BH216" s="68"/>
      <c r="BI216" s="68"/>
      <c r="BJ216" s="68"/>
      <c r="BK216" s="68"/>
      <c r="BL216" s="68"/>
      <c r="BM216" s="68"/>
      <c r="BX216" s="68"/>
      <c r="BY216" s="68"/>
      <c r="BZ216" s="68"/>
      <c r="CA216" s="68"/>
      <c r="CB216" s="68"/>
      <c r="CC216" s="68"/>
    </row>
    <row r="217" spans="1:81" ht="76.5">
      <c r="A217" s="346">
        <v>195</v>
      </c>
      <c r="B217" s="303" t="s">
        <v>239</v>
      </c>
      <c r="C217" s="341">
        <v>41988</v>
      </c>
      <c r="D217" s="37" t="s">
        <v>2079</v>
      </c>
      <c r="E217" s="36" t="s">
        <v>240</v>
      </c>
      <c r="F217" s="303" t="s">
        <v>49</v>
      </c>
      <c r="G217" s="37" t="s">
        <v>287</v>
      </c>
      <c r="H217" s="303" t="s">
        <v>227</v>
      </c>
      <c r="I217" s="303" t="s">
        <v>17</v>
      </c>
      <c r="J217" s="40">
        <v>4</v>
      </c>
      <c r="K217" s="179" t="s">
        <v>953</v>
      </c>
      <c r="L217" s="30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AG217" s="457"/>
      <c r="AH217" s="457"/>
      <c r="AI217" s="457"/>
      <c r="AJ217" s="457"/>
      <c r="AK217" s="457"/>
      <c r="AL217" s="457"/>
      <c r="AM217" s="457"/>
      <c r="AN217" s="457"/>
      <c r="AO217" s="457"/>
      <c r="AP217" s="457"/>
      <c r="AQ217" s="457"/>
      <c r="AR217" s="457"/>
      <c r="AS217" s="457"/>
      <c r="AT217" s="457"/>
      <c r="AU217" s="457"/>
      <c r="AW217" s="68"/>
      <c r="AX217" s="68"/>
      <c r="AY217" s="68"/>
      <c r="AZ217" s="68"/>
      <c r="BA217" s="68"/>
      <c r="BB217" s="68"/>
      <c r="BC217" s="68"/>
      <c r="BE217" s="68"/>
      <c r="BF217" s="68"/>
      <c r="BG217" s="68"/>
      <c r="BH217" s="68"/>
      <c r="BI217" s="68"/>
      <c r="BJ217" s="68"/>
      <c r="BK217" s="68"/>
      <c r="BL217" s="68"/>
      <c r="BM217" s="68"/>
      <c r="BX217" s="68"/>
      <c r="BY217" s="68"/>
      <c r="BZ217" s="68"/>
      <c r="CA217" s="68"/>
      <c r="CB217" s="68"/>
      <c r="CC217" s="68"/>
    </row>
    <row r="218" spans="1:81" ht="38.25">
      <c r="A218" s="346">
        <v>196</v>
      </c>
      <c r="B218" s="303" t="s">
        <v>241</v>
      </c>
      <c r="C218" s="341">
        <v>41988</v>
      </c>
      <c r="D218" s="37" t="s">
        <v>2080</v>
      </c>
      <c r="E218" s="36" t="s">
        <v>242</v>
      </c>
      <c r="F218" s="303" t="s">
        <v>49</v>
      </c>
      <c r="G218" s="37" t="s">
        <v>288</v>
      </c>
      <c r="H218" s="303" t="s">
        <v>227</v>
      </c>
      <c r="I218" s="303" t="s">
        <v>17</v>
      </c>
      <c r="J218" s="40">
        <v>2</v>
      </c>
      <c r="K218" s="179" t="s">
        <v>1280</v>
      </c>
      <c r="L218" s="30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AG218" s="457"/>
      <c r="AH218" s="457"/>
      <c r="AI218" s="457"/>
      <c r="AJ218" s="457"/>
      <c r="AK218" s="457"/>
      <c r="AL218" s="457"/>
      <c r="AM218" s="457"/>
      <c r="AN218" s="457"/>
      <c r="AO218" s="457"/>
      <c r="AP218" s="457"/>
      <c r="AQ218" s="457"/>
      <c r="AR218" s="457"/>
      <c r="AS218" s="457"/>
      <c r="AT218" s="457"/>
      <c r="AU218" s="457"/>
      <c r="AW218" s="68"/>
      <c r="AX218" s="68"/>
      <c r="AY218" s="68"/>
      <c r="AZ218" s="68"/>
      <c r="BA218" s="68"/>
      <c r="BB218" s="68"/>
      <c r="BC218" s="68"/>
      <c r="BE218" s="68"/>
      <c r="BF218" s="68"/>
      <c r="BG218" s="68"/>
      <c r="BH218" s="68"/>
      <c r="BI218" s="68"/>
      <c r="BJ218" s="68"/>
      <c r="BK218" s="68"/>
      <c r="BL218" s="68"/>
      <c r="BM218" s="68"/>
      <c r="BX218" s="68"/>
      <c r="BY218" s="68"/>
      <c r="BZ218" s="68"/>
      <c r="CA218" s="68"/>
      <c r="CB218" s="68"/>
      <c r="CC218" s="68"/>
    </row>
    <row r="219" spans="1:65" ht="38.25">
      <c r="A219" s="346">
        <v>197</v>
      </c>
      <c r="B219" s="303" t="s">
        <v>243</v>
      </c>
      <c r="C219" s="341">
        <v>41988</v>
      </c>
      <c r="D219" s="37" t="s">
        <v>2081</v>
      </c>
      <c r="E219" s="36" t="s">
        <v>244</v>
      </c>
      <c r="F219" s="303" t="s">
        <v>49</v>
      </c>
      <c r="G219" s="37" t="s">
        <v>289</v>
      </c>
      <c r="H219" s="303" t="s">
        <v>227</v>
      </c>
      <c r="I219" s="303" t="s">
        <v>17</v>
      </c>
      <c r="J219" s="40">
        <v>3</v>
      </c>
      <c r="K219" s="180" t="s">
        <v>1402</v>
      </c>
      <c r="L219" s="30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AG219" s="457"/>
      <c r="AH219" s="457"/>
      <c r="AI219" s="457"/>
      <c r="AJ219" s="457"/>
      <c r="AK219" s="457"/>
      <c r="AL219" s="457"/>
      <c r="AM219" s="457"/>
      <c r="AN219" s="457"/>
      <c r="AO219" s="457"/>
      <c r="AP219" s="457"/>
      <c r="AQ219" s="457"/>
      <c r="AR219" s="457"/>
      <c r="AS219" s="457"/>
      <c r="AT219" s="457"/>
      <c r="AU219" s="457"/>
      <c r="AW219" s="68"/>
      <c r="AX219" s="68"/>
      <c r="AY219" s="68"/>
      <c r="AZ219" s="68"/>
      <c r="BA219" s="68"/>
      <c r="BB219" s="68"/>
      <c r="BC219" s="68"/>
      <c r="BE219" s="68"/>
      <c r="BF219" s="68"/>
      <c r="BG219" s="68"/>
      <c r="BH219" s="68"/>
      <c r="BI219" s="68"/>
      <c r="BJ219" s="68"/>
      <c r="BK219" s="68"/>
      <c r="BL219" s="68"/>
      <c r="BM219" s="68"/>
    </row>
    <row r="220" spans="1:65" ht="25.5">
      <c r="A220" s="346">
        <v>198</v>
      </c>
      <c r="B220" s="303" t="s">
        <v>247</v>
      </c>
      <c r="C220" s="341">
        <v>41991</v>
      </c>
      <c r="D220" s="37" t="s">
        <v>2082</v>
      </c>
      <c r="E220" s="36" t="s">
        <v>248</v>
      </c>
      <c r="F220" s="303" t="s">
        <v>49</v>
      </c>
      <c r="G220" s="37" t="s">
        <v>290</v>
      </c>
      <c r="H220" s="303" t="s">
        <v>227</v>
      </c>
      <c r="I220" s="303" t="s">
        <v>17</v>
      </c>
      <c r="J220" s="40">
        <v>1</v>
      </c>
      <c r="K220" s="179" t="s">
        <v>291</v>
      </c>
      <c r="L220" s="30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AG220" s="457"/>
      <c r="AH220" s="457"/>
      <c r="AI220" s="457"/>
      <c r="AJ220" s="457"/>
      <c r="AK220" s="457"/>
      <c r="AL220" s="457"/>
      <c r="AM220" s="457"/>
      <c r="AN220" s="457"/>
      <c r="AO220" s="457"/>
      <c r="AP220" s="457"/>
      <c r="AQ220" s="457"/>
      <c r="AR220" s="457"/>
      <c r="AS220" s="457"/>
      <c r="AT220" s="457"/>
      <c r="AU220" s="457"/>
      <c r="AW220" s="68"/>
      <c r="AX220" s="68"/>
      <c r="AY220" s="68"/>
      <c r="AZ220" s="68"/>
      <c r="BA220" s="68"/>
      <c r="BB220" s="68"/>
      <c r="BC220" s="68"/>
      <c r="BE220" s="68"/>
      <c r="BF220" s="68"/>
      <c r="BG220" s="68"/>
      <c r="BH220" s="68"/>
      <c r="BI220" s="68"/>
      <c r="BJ220" s="68"/>
      <c r="BK220" s="68"/>
      <c r="BL220" s="68"/>
      <c r="BM220" s="68"/>
    </row>
    <row r="221" spans="1:65" ht="25.5">
      <c r="A221" s="346">
        <v>199</v>
      </c>
      <c r="B221" s="303" t="s">
        <v>249</v>
      </c>
      <c r="C221" s="341">
        <v>41992</v>
      </c>
      <c r="D221" s="37" t="s">
        <v>2083</v>
      </c>
      <c r="E221" s="36" t="s">
        <v>250</v>
      </c>
      <c r="F221" s="303" t="s">
        <v>49</v>
      </c>
      <c r="G221" s="37" t="s">
        <v>292</v>
      </c>
      <c r="H221" s="303" t="s">
        <v>227</v>
      </c>
      <c r="I221" s="303" t="s">
        <v>17</v>
      </c>
      <c r="J221" s="40">
        <v>1</v>
      </c>
      <c r="K221" s="179" t="s">
        <v>805</v>
      </c>
      <c r="L221" s="30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AG221" s="457"/>
      <c r="AH221" s="457"/>
      <c r="AI221" s="457"/>
      <c r="AJ221" s="457"/>
      <c r="AK221" s="457"/>
      <c r="AL221" s="457"/>
      <c r="AM221" s="457"/>
      <c r="AN221" s="457"/>
      <c r="AO221" s="457"/>
      <c r="AP221" s="457"/>
      <c r="AQ221" s="457"/>
      <c r="AR221" s="457"/>
      <c r="AS221" s="457"/>
      <c r="AT221" s="457"/>
      <c r="AU221" s="457"/>
      <c r="AW221" s="68"/>
      <c r="AX221" s="68"/>
      <c r="AY221" s="68"/>
      <c r="AZ221" s="68"/>
      <c r="BA221" s="68"/>
      <c r="BB221" s="68"/>
      <c r="BC221" s="68"/>
      <c r="BE221" s="68"/>
      <c r="BF221" s="68"/>
      <c r="BG221" s="68"/>
      <c r="BH221" s="68"/>
      <c r="BI221" s="68"/>
      <c r="BJ221" s="68"/>
      <c r="BK221" s="68"/>
      <c r="BL221" s="68"/>
      <c r="BM221" s="68"/>
    </row>
    <row r="222" spans="1:81" ht="25.5">
      <c r="A222" s="346">
        <v>200</v>
      </c>
      <c r="B222" s="303" t="s">
        <v>251</v>
      </c>
      <c r="C222" s="341">
        <v>41992</v>
      </c>
      <c r="D222" s="37" t="s">
        <v>2084</v>
      </c>
      <c r="E222" s="36" t="s">
        <v>252</v>
      </c>
      <c r="F222" s="303" t="s">
        <v>49</v>
      </c>
      <c r="G222" s="37" t="s">
        <v>293</v>
      </c>
      <c r="H222" s="303" t="s">
        <v>227</v>
      </c>
      <c r="I222" s="303" t="s">
        <v>17</v>
      </c>
      <c r="J222" s="40">
        <v>1</v>
      </c>
      <c r="K222" s="179" t="s">
        <v>294</v>
      </c>
      <c r="L222" s="30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AG222" s="457"/>
      <c r="AH222" s="457"/>
      <c r="AI222" s="457"/>
      <c r="AJ222" s="457"/>
      <c r="AK222" s="457"/>
      <c r="AL222" s="457"/>
      <c r="AM222" s="457"/>
      <c r="AN222" s="457"/>
      <c r="AO222" s="457"/>
      <c r="AP222" s="457"/>
      <c r="AQ222" s="457"/>
      <c r="AR222" s="457"/>
      <c r="AS222" s="457"/>
      <c r="AT222" s="457"/>
      <c r="AU222" s="457"/>
      <c r="AW222" s="68"/>
      <c r="AX222" s="68"/>
      <c r="AY222" s="68"/>
      <c r="AZ222" s="68"/>
      <c r="BA222" s="68"/>
      <c r="BB222" s="68"/>
      <c r="BC222" s="68"/>
      <c r="BE222" s="68"/>
      <c r="BF222" s="68"/>
      <c r="BG222" s="68"/>
      <c r="BH222" s="68"/>
      <c r="BI222" s="68"/>
      <c r="BJ222" s="68"/>
      <c r="BK222" s="68"/>
      <c r="BL222" s="68"/>
      <c r="BM222" s="68"/>
      <c r="BX222" s="68"/>
      <c r="BY222" s="68"/>
      <c r="BZ222" s="68"/>
      <c r="CA222" s="68"/>
      <c r="CB222" s="68"/>
      <c r="CC222" s="68"/>
    </row>
    <row r="223" spans="1:81" ht="25.5">
      <c r="A223" s="346">
        <v>201</v>
      </c>
      <c r="B223" s="303" t="s">
        <v>254</v>
      </c>
      <c r="C223" s="341">
        <v>41995</v>
      </c>
      <c r="D223" s="37" t="s">
        <v>2085</v>
      </c>
      <c r="E223" s="36" t="s">
        <v>255</v>
      </c>
      <c r="F223" s="303" t="s">
        <v>49</v>
      </c>
      <c r="G223" s="37" t="s">
        <v>295</v>
      </c>
      <c r="H223" s="303" t="s">
        <v>227</v>
      </c>
      <c r="I223" s="303" t="s">
        <v>17</v>
      </c>
      <c r="J223" s="40">
        <v>1</v>
      </c>
      <c r="K223" s="179" t="s">
        <v>806</v>
      </c>
      <c r="L223" s="30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AG223" s="457"/>
      <c r="AH223" s="457"/>
      <c r="AI223" s="457"/>
      <c r="AJ223" s="457"/>
      <c r="AK223" s="457"/>
      <c r="AL223" s="457"/>
      <c r="AM223" s="457"/>
      <c r="AN223" s="457"/>
      <c r="AO223" s="457"/>
      <c r="AP223" s="457"/>
      <c r="AQ223" s="457"/>
      <c r="AR223" s="457"/>
      <c r="AS223" s="457"/>
      <c r="AT223" s="457"/>
      <c r="AU223" s="457"/>
      <c r="AW223" s="68"/>
      <c r="AX223" s="68"/>
      <c r="AY223" s="68"/>
      <c r="AZ223" s="68"/>
      <c r="BA223" s="68"/>
      <c r="BB223" s="68"/>
      <c r="BC223" s="68"/>
      <c r="BE223" s="68"/>
      <c r="BF223" s="68"/>
      <c r="BG223" s="68"/>
      <c r="BH223" s="68"/>
      <c r="BI223" s="68"/>
      <c r="BJ223" s="68"/>
      <c r="BK223" s="68"/>
      <c r="BL223" s="68"/>
      <c r="BM223" s="68"/>
      <c r="BX223" s="68"/>
      <c r="BY223" s="68"/>
      <c r="BZ223" s="68"/>
      <c r="CA223" s="68"/>
      <c r="CB223" s="68"/>
      <c r="CC223" s="68"/>
    </row>
    <row r="224" spans="1:81" ht="25.5">
      <c r="A224" s="346">
        <v>202</v>
      </c>
      <c r="B224" s="303" t="s">
        <v>258</v>
      </c>
      <c r="C224" s="341">
        <v>41995</v>
      </c>
      <c r="D224" s="37" t="s">
        <v>2086</v>
      </c>
      <c r="E224" s="36" t="s">
        <v>259</v>
      </c>
      <c r="F224" s="303" t="s">
        <v>49</v>
      </c>
      <c r="G224" s="37" t="s">
        <v>296</v>
      </c>
      <c r="H224" s="303" t="s">
        <v>227</v>
      </c>
      <c r="I224" s="303" t="s">
        <v>17</v>
      </c>
      <c r="J224" s="40">
        <v>1</v>
      </c>
      <c r="K224" s="179" t="s">
        <v>808</v>
      </c>
      <c r="L224" s="30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AG224" s="457"/>
      <c r="AH224" s="457"/>
      <c r="AI224" s="457"/>
      <c r="AJ224" s="457"/>
      <c r="AK224" s="457"/>
      <c r="AL224" s="457"/>
      <c r="AM224" s="457"/>
      <c r="AN224" s="457"/>
      <c r="AO224" s="457"/>
      <c r="AP224" s="457"/>
      <c r="AQ224" s="457"/>
      <c r="AR224" s="457"/>
      <c r="AS224" s="457"/>
      <c r="AT224" s="457"/>
      <c r="AU224" s="457"/>
      <c r="AW224" s="68"/>
      <c r="AX224" s="68"/>
      <c r="AY224" s="68"/>
      <c r="AZ224" s="68"/>
      <c r="BA224" s="68"/>
      <c r="BB224" s="68"/>
      <c r="BC224" s="68"/>
      <c r="BE224" s="68"/>
      <c r="BF224" s="68"/>
      <c r="BG224" s="68"/>
      <c r="BH224" s="68"/>
      <c r="BI224" s="68"/>
      <c r="BJ224" s="68"/>
      <c r="BK224" s="68"/>
      <c r="BL224" s="68"/>
      <c r="BM224" s="68"/>
      <c r="BX224" s="68"/>
      <c r="BY224" s="68"/>
      <c r="BZ224" s="68"/>
      <c r="CA224" s="68"/>
      <c r="CB224" s="68"/>
      <c r="CC224" s="68"/>
    </row>
    <row r="225" spans="1:81" ht="25.5">
      <c r="A225" s="346">
        <v>203</v>
      </c>
      <c r="B225" s="303" t="s">
        <v>260</v>
      </c>
      <c r="C225" s="341">
        <v>41995</v>
      </c>
      <c r="D225" s="37" t="s">
        <v>2087</v>
      </c>
      <c r="E225" s="36" t="s">
        <v>261</v>
      </c>
      <c r="F225" s="303" t="s">
        <v>49</v>
      </c>
      <c r="G225" s="37" t="s">
        <v>297</v>
      </c>
      <c r="H225" s="303" t="s">
        <v>227</v>
      </c>
      <c r="I225" s="303" t="s">
        <v>17</v>
      </c>
      <c r="J225" s="40">
        <v>1</v>
      </c>
      <c r="K225" s="179" t="s">
        <v>809</v>
      </c>
      <c r="L225" s="30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AG225" s="457"/>
      <c r="AH225" s="457"/>
      <c r="AI225" s="457"/>
      <c r="AJ225" s="457"/>
      <c r="AK225" s="457"/>
      <c r="AL225" s="457"/>
      <c r="AM225" s="457"/>
      <c r="AN225" s="457"/>
      <c r="AO225" s="457"/>
      <c r="AP225" s="457"/>
      <c r="AQ225" s="457"/>
      <c r="AR225" s="457"/>
      <c r="AS225" s="457"/>
      <c r="AT225" s="457"/>
      <c r="AU225" s="457"/>
      <c r="AW225" s="68"/>
      <c r="AX225" s="68"/>
      <c r="AY225" s="68"/>
      <c r="AZ225" s="68"/>
      <c r="BA225" s="68"/>
      <c r="BB225" s="68"/>
      <c r="BC225" s="68"/>
      <c r="BE225" s="68"/>
      <c r="BF225" s="68"/>
      <c r="BG225" s="68"/>
      <c r="BH225" s="68"/>
      <c r="BI225" s="68"/>
      <c r="BJ225" s="68"/>
      <c r="BK225" s="68"/>
      <c r="BL225" s="68"/>
      <c r="BM225" s="68"/>
      <c r="BX225" s="68"/>
      <c r="BY225" s="68"/>
      <c r="BZ225" s="68"/>
      <c r="CA225" s="68"/>
      <c r="CB225" s="68"/>
      <c r="CC225" s="68"/>
    </row>
    <row r="226" spans="1:81" ht="25.5">
      <c r="A226" s="346">
        <v>204</v>
      </c>
      <c r="B226" s="303" t="s">
        <v>262</v>
      </c>
      <c r="C226" s="341">
        <v>41995</v>
      </c>
      <c r="D226" s="37" t="s">
        <v>2088</v>
      </c>
      <c r="E226" s="36" t="s">
        <v>263</v>
      </c>
      <c r="F226" s="303" t="s">
        <v>49</v>
      </c>
      <c r="G226" s="37" t="s">
        <v>298</v>
      </c>
      <c r="H226" s="303" t="s">
        <v>227</v>
      </c>
      <c r="I226" s="303" t="s">
        <v>17</v>
      </c>
      <c r="J226" s="40">
        <v>1</v>
      </c>
      <c r="K226" s="179" t="s">
        <v>299</v>
      </c>
      <c r="L226" s="30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AG226" s="457"/>
      <c r="AH226" s="457"/>
      <c r="AI226" s="457"/>
      <c r="AJ226" s="457"/>
      <c r="AK226" s="457"/>
      <c r="AL226" s="457"/>
      <c r="AM226" s="457"/>
      <c r="AN226" s="457"/>
      <c r="AO226" s="457"/>
      <c r="AP226" s="457"/>
      <c r="AQ226" s="457"/>
      <c r="AR226" s="457"/>
      <c r="AS226" s="457"/>
      <c r="AT226" s="457"/>
      <c r="AU226" s="457"/>
      <c r="AW226" s="68"/>
      <c r="AX226" s="68"/>
      <c r="AY226" s="68"/>
      <c r="AZ226" s="68"/>
      <c r="BA226" s="68"/>
      <c r="BB226" s="68"/>
      <c r="BC226" s="68"/>
      <c r="BE226" s="68"/>
      <c r="BF226" s="68"/>
      <c r="BG226" s="68"/>
      <c r="BH226" s="68"/>
      <c r="BI226" s="68"/>
      <c r="BJ226" s="68"/>
      <c r="BK226" s="68"/>
      <c r="BL226" s="68"/>
      <c r="BM226" s="68"/>
      <c r="BX226" s="68"/>
      <c r="BY226" s="68"/>
      <c r="BZ226" s="68"/>
      <c r="CA226" s="68"/>
      <c r="CB226" s="68"/>
      <c r="CC226" s="68"/>
    </row>
    <row r="227" spans="1:81" ht="25.5">
      <c r="A227" s="346">
        <v>205</v>
      </c>
      <c r="B227" s="303" t="s">
        <v>264</v>
      </c>
      <c r="C227" s="341">
        <v>41995</v>
      </c>
      <c r="D227" s="37" t="s">
        <v>2089</v>
      </c>
      <c r="E227" s="36" t="s">
        <v>265</v>
      </c>
      <c r="F227" s="303" t="s">
        <v>49</v>
      </c>
      <c r="G227" s="37" t="s">
        <v>300</v>
      </c>
      <c r="H227" s="303" t="s">
        <v>227</v>
      </c>
      <c r="I227" s="303" t="s">
        <v>17</v>
      </c>
      <c r="J227" s="40">
        <v>1</v>
      </c>
      <c r="K227" s="179" t="s">
        <v>917</v>
      </c>
      <c r="L227" s="30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AG227" s="457"/>
      <c r="AH227" s="457"/>
      <c r="AI227" s="457"/>
      <c r="AJ227" s="457"/>
      <c r="AK227" s="457"/>
      <c r="AL227" s="457"/>
      <c r="AM227" s="457"/>
      <c r="AN227" s="457"/>
      <c r="AO227" s="457"/>
      <c r="AP227" s="457"/>
      <c r="AQ227" s="457"/>
      <c r="AR227" s="457"/>
      <c r="AS227" s="457"/>
      <c r="AT227" s="457"/>
      <c r="AU227" s="457"/>
      <c r="AW227" s="68"/>
      <c r="AX227" s="68"/>
      <c r="AY227" s="68"/>
      <c r="AZ227" s="68"/>
      <c r="BA227" s="68"/>
      <c r="BB227" s="68"/>
      <c r="BC227" s="68"/>
      <c r="BE227" s="68"/>
      <c r="BF227" s="68"/>
      <c r="BG227" s="68"/>
      <c r="BH227" s="68"/>
      <c r="BI227" s="68"/>
      <c r="BJ227" s="68"/>
      <c r="BK227" s="68"/>
      <c r="BL227" s="68"/>
      <c r="BM227" s="68"/>
      <c r="BX227" s="68"/>
      <c r="BY227" s="68"/>
      <c r="BZ227" s="68"/>
      <c r="CA227" s="68"/>
      <c r="CB227" s="68"/>
      <c r="CC227" s="68"/>
    </row>
    <row r="228" spans="1:81" ht="25.5">
      <c r="A228" s="346">
        <v>206</v>
      </c>
      <c r="B228" s="303" t="s">
        <v>266</v>
      </c>
      <c r="C228" s="341">
        <v>41996</v>
      </c>
      <c r="D228" s="37" t="s">
        <v>2090</v>
      </c>
      <c r="E228" s="36" t="s">
        <v>267</v>
      </c>
      <c r="F228" s="303" t="s">
        <v>49</v>
      </c>
      <c r="G228" s="37" t="s">
        <v>301</v>
      </c>
      <c r="H228" s="303" t="s">
        <v>227</v>
      </c>
      <c r="I228" s="303" t="s">
        <v>17</v>
      </c>
      <c r="J228" s="40">
        <v>1</v>
      </c>
      <c r="K228" s="179" t="s">
        <v>1106</v>
      </c>
      <c r="L228" s="30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AG228" s="457"/>
      <c r="AH228" s="457"/>
      <c r="AI228" s="457"/>
      <c r="AJ228" s="457"/>
      <c r="AK228" s="457"/>
      <c r="AL228" s="457"/>
      <c r="AM228" s="457"/>
      <c r="AN228" s="457"/>
      <c r="AO228" s="457"/>
      <c r="AP228" s="457"/>
      <c r="AQ228" s="457"/>
      <c r="AR228" s="457"/>
      <c r="AS228" s="457"/>
      <c r="AT228" s="457"/>
      <c r="AU228" s="457"/>
      <c r="AW228" s="68"/>
      <c r="AX228" s="68"/>
      <c r="AY228" s="68"/>
      <c r="AZ228" s="68"/>
      <c r="BA228" s="68"/>
      <c r="BB228" s="68"/>
      <c r="BC228" s="68"/>
      <c r="BE228" s="68"/>
      <c r="BF228" s="68"/>
      <c r="BG228" s="68"/>
      <c r="BH228" s="68"/>
      <c r="BI228" s="68"/>
      <c r="BJ228" s="68"/>
      <c r="BK228" s="68"/>
      <c r="BL228" s="68"/>
      <c r="BM228" s="68"/>
      <c r="BX228" s="68"/>
      <c r="BY228" s="68"/>
      <c r="BZ228" s="68"/>
      <c r="CA228" s="68"/>
      <c r="CB228" s="68"/>
      <c r="CC228" s="68"/>
    </row>
    <row r="229" spans="1:65" ht="25.5">
      <c r="A229" s="346">
        <v>207</v>
      </c>
      <c r="B229" s="303" t="s">
        <v>268</v>
      </c>
      <c r="C229" s="341">
        <v>41996</v>
      </c>
      <c r="D229" s="37" t="s">
        <v>2091</v>
      </c>
      <c r="E229" s="36" t="s">
        <v>269</v>
      </c>
      <c r="F229" s="303" t="s">
        <v>49</v>
      </c>
      <c r="G229" s="37" t="s">
        <v>302</v>
      </c>
      <c r="H229" s="303" t="s">
        <v>227</v>
      </c>
      <c r="I229" s="303" t="s">
        <v>17</v>
      </c>
      <c r="J229" s="40">
        <v>2</v>
      </c>
      <c r="K229" s="179" t="s">
        <v>810</v>
      </c>
      <c r="L229" s="30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AG229" s="457"/>
      <c r="AH229" s="457"/>
      <c r="AI229" s="457"/>
      <c r="AJ229" s="457"/>
      <c r="AK229" s="457"/>
      <c r="AL229" s="457"/>
      <c r="AM229" s="457"/>
      <c r="AN229" s="457"/>
      <c r="AO229" s="457"/>
      <c r="AP229" s="457"/>
      <c r="AQ229" s="457"/>
      <c r="AR229" s="457"/>
      <c r="AS229" s="457"/>
      <c r="AT229" s="457"/>
      <c r="AU229" s="457"/>
      <c r="AW229" s="68"/>
      <c r="AX229" s="68"/>
      <c r="AY229" s="68"/>
      <c r="AZ229" s="68"/>
      <c r="BA229" s="68"/>
      <c r="BB229" s="68"/>
      <c r="BC229" s="68"/>
      <c r="BE229" s="68"/>
      <c r="BF229" s="68"/>
      <c r="BG229" s="68"/>
      <c r="BH229" s="68"/>
      <c r="BI229" s="68"/>
      <c r="BJ229" s="68"/>
      <c r="BK229" s="68"/>
      <c r="BL229" s="68"/>
      <c r="BM229" s="68"/>
    </row>
    <row r="230" spans="1:81" ht="25.5">
      <c r="A230" s="346">
        <v>208</v>
      </c>
      <c r="B230" s="303" t="s">
        <v>270</v>
      </c>
      <c r="C230" s="341">
        <v>41997</v>
      </c>
      <c r="D230" s="37" t="s">
        <v>2092</v>
      </c>
      <c r="E230" s="36" t="s">
        <v>271</v>
      </c>
      <c r="F230" s="303" t="s">
        <v>49</v>
      </c>
      <c r="G230" s="37" t="s">
        <v>303</v>
      </c>
      <c r="H230" s="303" t="s">
        <v>227</v>
      </c>
      <c r="I230" s="303" t="s">
        <v>17</v>
      </c>
      <c r="J230" s="40">
        <v>1</v>
      </c>
      <c r="K230" s="179" t="s">
        <v>895</v>
      </c>
      <c r="L230" s="30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W230" s="68"/>
      <c r="AX230" s="68"/>
      <c r="AY230" s="68"/>
      <c r="AZ230" s="68"/>
      <c r="BA230" s="68"/>
      <c r="BB230" s="68"/>
      <c r="BC230" s="68"/>
      <c r="BE230" s="68"/>
      <c r="BF230" s="68"/>
      <c r="BG230" s="68"/>
      <c r="BH230" s="68"/>
      <c r="BI230" s="68"/>
      <c r="BJ230" s="68"/>
      <c r="BK230" s="68"/>
      <c r="BL230" s="68"/>
      <c r="BM230" s="68"/>
      <c r="BX230" s="68"/>
      <c r="BY230" s="68"/>
      <c r="BZ230" s="68"/>
      <c r="CA230" s="68"/>
      <c r="CB230" s="68"/>
      <c r="CC230" s="68"/>
    </row>
    <row r="231" spans="1:81" ht="38.25">
      <c r="A231" s="346">
        <v>209</v>
      </c>
      <c r="B231" s="303" t="s">
        <v>272</v>
      </c>
      <c r="C231" s="341">
        <v>41998</v>
      </c>
      <c r="D231" s="37" t="s">
        <v>2093</v>
      </c>
      <c r="E231" s="36" t="s">
        <v>273</v>
      </c>
      <c r="F231" s="303" t="s">
        <v>49</v>
      </c>
      <c r="G231" s="37" t="s">
        <v>304</v>
      </c>
      <c r="H231" s="303" t="s">
        <v>227</v>
      </c>
      <c r="I231" s="303" t="s">
        <v>17</v>
      </c>
      <c r="J231" s="40">
        <v>1</v>
      </c>
      <c r="K231" s="179" t="s">
        <v>305</v>
      </c>
      <c r="L231" s="30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W231" s="68"/>
      <c r="AX231" s="68"/>
      <c r="AY231" s="68"/>
      <c r="AZ231" s="68"/>
      <c r="BA231" s="68"/>
      <c r="BB231" s="68"/>
      <c r="BC231" s="68"/>
      <c r="BE231" s="68"/>
      <c r="BF231" s="68"/>
      <c r="BG231" s="68"/>
      <c r="BH231" s="68"/>
      <c r="BI231" s="68"/>
      <c r="BJ231" s="68"/>
      <c r="BK231" s="68"/>
      <c r="BL231" s="68"/>
      <c r="BM231" s="68"/>
      <c r="BX231" s="68"/>
      <c r="BY231" s="68"/>
      <c r="BZ231" s="68"/>
      <c r="CA231" s="68"/>
      <c r="CB231" s="68"/>
      <c r="CC231" s="68"/>
    </row>
    <row r="232" spans="1:81" ht="38.25">
      <c r="A232" s="346">
        <v>210</v>
      </c>
      <c r="B232" s="303" t="s">
        <v>274</v>
      </c>
      <c r="C232" s="341">
        <v>41999</v>
      </c>
      <c r="D232" s="37" t="s">
        <v>2094</v>
      </c>
      <c r="E232" s="36" t="s">
        <v>275</v>
      </c>
      <c r="F232" s="303" t="s">
        <v>49</v>
      </c>
      <c r="G232" s="37" t="s">
        <v>306</v>
      </c>
      <c r="H232" s="303" t="s">
        <v>227</v>
      </c>
      <c r="I232" s="303" t="s">
        <v>17</v>
      </c>
      <c r="J232" s="40">
        <v>3</v>
      </c>
      <c r="K232" s="179" t="s">
        <v>811</v>
      </c>
      <c r="L232" s="30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W232" s="68"/>
      <c r="AX232" s="68"/>
      <c r="AY232" s="68"/>
      <c r="AZ232" s="68"/>
      <c r="BA232" s="68"/>
      <c r="BB232" s="68"/>
      <c r="BC232" s="68"/>
      <c r="BE232" s="68"/>
      <c r="BF232" s="68"/>
      <c r="BG232" s="68"/>
      <c r="BH232" s="68"/>
      <c r="BI232" s="68"/>
      <c r="BJ232" s="68"/>
      <c r="BK232" s="68"/>
      <c r="BL232" s="68"/>
      <c r="BM232" s="68"/>
      <c r="BX232" s="68"/>
      <c r="BY232" s="68"/>
      <c r="BZ232" s="68"/>
      <c r="CA232" s="68"/>
      <c r="CB232" s="68"/>
      <c r="CC232" s="68"/>
    </row>
    <row r="233" spans="1:81" ht="25.5">
      <c r="A233" s="346">
        <v>211</v>
      </c>
      <c r="B233" s="303" t="s">
        <v>276</v>
      </c>
      <c r="C233" s="341">
        <v>42027</v>
      </c>
      <c r="D233" s="37" t="s">
        <v>2095</v>
      </c>
      <c r="E233" s="36" t="s">
        <v>277</v>
      </c>
      <c r="F233" s="303" t="s">
        <v>49</v>
      </c>
      <c r="G233" s="37" t="s">
        <v>1371</v>
      </c>
      <c r="H233" s="303" t="s">
        <v>227</v>
      </c>
      <c r="I233" s="303" t="s">
        <v>1447</v>
      </c>
      <c r="J233" s="40">
        <v>1</v>
      </c>
      <c r="K233" s="179" t="s">
        <v>1372</v>
      </c>
      <c r="L233" s="30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W233" s="68"/>
      <c r="AX233" s="68"/>
      <c r="AY233" s="68"/>
      <c r="AZ233" s="68"/>
      <c r="BA233" s="68"/>
      <c r="BB233" s="68"/>
      <c r="BC233" s="68"/>
      <c r="BE233" s="68"/>
      <c r="BF233" s="68"/>
      <c r="BG233" s="68"/>
      <c r="BH233" s="68"/>
      <c r="BI233" s="68"/>
      <c r="BJ233" s="68"/>
      <c r="BK233" s="68"/>
      <c r="BL233" s="68"/>
      <c r="BM233" s="68"/>
      <c r="BX233" s="68"/>
      <c r="BY233" s="68"/>
      <c r="BZ233" s="68"/>
      <c r="CA233" s="68"/>
      <c r="CB233" s="68"/>
      <c r="CC233" s="68"/>
    </row>
    <row r="234" spans="1:81" ht="25.5">
      <c r="A234" s="346">
        <v>212</v>
      </c>
      <c r="B234" s="303" t="s">
        <v>278</v>
      </c>
      <c r="C234" s="341">
        <v>42045</v>
      </c>
      <c r="D234" s="37" t="s">
        <v>2096</v>
      </c>
      <c r="E234" s="36" t="s">
        <v>279</v>
      </c>
      <c r="F234" s="303" t="s">
        <v>49</v>
      </c>
      <c r="G234" s="37" t="s">
        <v>307</v>
      </c>
      <c r="H234" s="303" t="s">
        <v>227</v>
      </c>
      <c r="I234" s="303" t="s">
        <v>17</v>
      </c>
      <c r="J234" s="40">
        <v>1</v>
      </c>
      <c r="K234" s="179" t="s">
        <v>873</v>
      </c>
      <c r="L234" s="30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W234" s="68"/>
      <c r="AX234" s="68"/>
      <c r="AY234" s="68"/>
      <c r="AZ234" s="68"/>
      <c r="BA234" s="68"/>
      <c r="BB234" s="68"/>
      <c r="BC234" s="68"/>
      <c r="BE234" s="68"/>
      <c r="BF234" s="68"/>
      <c r="BG234" s="68"/>
      <c r="BH234" s="68"/>
      <c r="BI234" s="68"/>
      <c r="BJ234" s="68"/>
      <c r="BK234" s="68"/>
      <c r="BL234" s="68"/>
      <c r="BM234" s="68"/>
      <c r="BX234" s="68"/>
      <c r="BY234" s="68"/>
      <c r="BZ234" s="68"/>
      <c r="CA234" s="68"/>
      <c r="CB234" s="68"/>
      <c r="CC234" s="68"/>
    </row>
    <row r="235" spans="1:81" ht="25.5">
      <c r="A235" s="346">
        <v>213</v>
      </c>
      <c r="B235" s="303" t="s">
        <v>280</v>
      </c>
      <c r="C235" s="341">
        <v>42480</v>
      </c>
      <c r="D235" s="37" t="s">
        <v>2097</v>
      </c>
      <c r="E235" s="36" t="s">
        <v>281</v>
      </c>
      <c r="F235" s="303" t="s">
        <v>49</v>
      </c>
      <c r="G235" s="37" t="s">
        <v>308</v>
      </c>
      <c r="H235" s="303" t="s">
        <v>227</v>
      </c>
      <c r="I235" s="303" t="s">
        <v>1447</v>
      </c>
      <c r="J235" s="40">
        <v>1</v>
      </c>
      <c r="K235" s="179" t="s">
        <v>308</v>
      </c>
      <c r="L235" s="30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W235" s="68"/>
      <c r="AX235" s="68"/>
      <c r="AY235" s="68"/>
      <c r="AZ235" s="68"/>
      <c r="BA235" s="68"/>
      <c r="BB235" s="68"/>
      <c r="BC235" s="68"/>
      <c r="BE235" s="68"/>
      <c r="BF235" s="68"/>
      <c r="BG235" s="68"/>
      <c r="BH235" s="68"/>
      <c r="BI235" s="68"/>
      <c r="BJ235" s="68"/>
      <c r="BK235" s="68"/>
      <c r="BL235" s="68"/>
      <c r="BM235" s="68"/>
      <c r="BX235" s="68"/>
      <c r="BY235" s="68"/>
      <c r="BZ235" s="68"/>
      <c r="CA235" s="68"/>
      <c r="CB235" s="68"/>
      <c r="CC235" s="68"/>
    </row>
    <row r="236" spans="1:81" ht="25.5">
      <c r="A236" s="346">
        <v>214</v>
      </c>
      <c r="B236" s="303" t="s">
        <v>889</v>
      </c>
      <c r="C236" s="342">
        <v>43152</v>
      </c>
      <c r="D236" s="37" t="s">
        <v>2098</v>
      </c>
      <c r="E236" s="36" t="s">
        <v>257</v>
      </c>
      <c r="F236" s="303" t="s">
        <v>49</v>
      </c>
      <c r="G236" s="37" t="s">
        <v>896</v>
      </c>
      <c r="H236" s="303" t="s">
        <v>227</v>
      </c>
      <c r="I236" s="303" t="s">
        <v>1447</v>
      </c>
      <c r="J236" s="40">
        <v>1</v>
      </c>
      <c r="K236" s="179" t="s">
        <v>807</v>
      </c>
      <c r="L236" s="30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W236" s="68"/>
      <c r="AX236" s="68"/>
      <c r="AY236" s="68"/>
      <c r="AZ236" s="68"/>
      <c r="BA236" s="68"/>
      <c r="BB236" s="68"/>
      <c r="BC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456"/>
      <c r="BO236" s="456"/>
      <c r="BP236" s="456"/>
      <c r="BQ236" s="456"/>
      <c r="BR236" s="456"/>
      <c r="BS236" s="456"/>
      <c r="BT236" s="456"/>
      <c r="BU236" s="456"/>
      <c r="BV236" s="456"/>
      <c r="BW236" s="457"/>
      <c r="BX236" s="457"/>
      <c r="BY236" s="457"/>
      <c r="BZ236" s="457"/>
      <c r="CA236" s="457"/>
      <c r="CB236" s="457"/>
      <c r="CC236" s="457"/>
    </row>
    <row r="237" spans="1:81" ht="38.25">
      <c r="A237" s="346">
        <v>215</v>
      </c>
      <c r="B237" s="115" t="s">
        <v>971</v>
      </c>
      <c r="C237" s="116">
        <v>43160</v>
      </c>
      <c r="D237" s="37" t="s">
        <v>2099</v>
      </c>
      <c r="E237" s="36" t="s">
        <v>246</v>
      </c>
      <c r="F237" s="303" t="s">
        <v>49</v>
      </c>
      <c r="G237" s="37" t="s">
        <v>918</v>
      </c>
      <c r="H237" s="303" t="s">
        <v>227</v>
      </c>
      <c r="I237" s="303" t="s">
        <v>1447</v>
      </c>
      <c r="J237" s="40">
        <v>3</v>
      </c>
      <c r="K237" s="180" t="s">
        <v>919</v>
      </c>
      <c r="L237" s="30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W237" s="68"/>
      <c r="AX237" s="68"/>
      <c r="AY237" s="68"/>
      <c r="AZ237" s="68"/>
      <c r="BA237" s="68"/>
      <c r="BB237" s="68"/>
      <c r="BC237" s="68"/>
      <c r="BE237" s="68"/>
      <c r="BF237" s="68"/>
      <c r="BG237" s="68"/>
      <c r="BH237" s="68"/>
      <c r="BI237" s="68"/>
      <c r="BJ237" s="68"/>
      <c r="BK237" s="68"/>
      <c r="BL237" s="68"/>
      <c r="BM237" s="68"/>
      <c r="BX237" s="68"/>
      <c r="BY237" s="68"/>
      <c r="BZ237" s="68"/>
      <c r="CA237" s="68"/>
      <c r="CB237" s="68"/>
      <c r="CC237" s="68"/>
    </row>
    <row r="238" spans="1:81" ht="25.5">
      <c r="A238" s="346">
        <v>216</v>
      </c>
      <c r="B238" s="115" t="s">
        <v>972</v>
      </c>
      <c r="C238" s="116">
        <v>43222</v>
      </c>
      <c r="D238" s="37" t="s">
        <v>2100</v>
      </c>
      <c r="E238" s="36" t="s">
        <v>253</v>
      </c>
      <c r="F238" s="303" t="s">
        <v>49</v>
      </c>
      <c r="G238" s="37" t="s">
        <v>973</v>
      </c>
      <c r="H238" s="303" t="s">
        <v>227</v>
      </c>
      <c r="I238" s="303" t="s">
        <v>1447</v>
      </c>
      <c r="J238" s="40">
        <v>1</v>
      </c>
      <c r="K238" s="179" t="s">
        <v>1043</v>
      </c>
      <c r="L238" s="30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W238" s="68"/>
      <c r="AX238" s="68"/>
      <c r="AY238" s="68"/>
      <c r="AZ238" s="68"/>
      <c r="BA238" s="68"/>
      <c r="BB238" s="68"/>
      <c r="BC238" s="68"/>
      <c r="BE238" s="68"/>
      <c r="BF238" s="68"/>
      <c r="BG238" s="68"/>
      <c r="BH238" s="68"/>
      <c r="BI238" s="68"/>
      <c r="BJ238" s="68"/>
      <c r="BK238" s="68"/>
      <c r="BL238" s="68"/>
      <c r="BM238" s="68"/>
      <c r="BX238" s="68"/>
      <c r="BY238" s="68"/>
      <c r="BZ238" s="68"/>
      <c r="CA238" s="68"/>
      <c r="CB238" s="68"/>
      <c r="CC238" s="68"/>
    </row>
    <row r="239" spans="1:81" ht="51">
      <c r="A239" s="346">
        <v>217</v>
      </c>
      <c r="B239" s="115" t="s">
        <v>974</v>
      </c>
      <c r="C239" s="116">
        <v>43231</v>
      </c>
      <c r="D239" s="37" t="s">
        <v>2101</v>
      </c>
      <c r="E239" s="36" t="s">
        <v>245</v>
      </c>
      <c r="F239" s="303" t="s">
        <v>49</v>
      </c>
      <c r="G239" s="37" t="s">
        <v>975</v>
      </c>
      <c r="H239" s="303" t="s">
        <v>227</v>
      </c>
      <c r="I239" s="303" t="s">
        <v>1447</v>
      </c>
      <c r="J239" s="40">
        <v>5</v>
      </c>
      <c r="K239" s="180" t="s">
        <v>1373</v>
      </c>
      <c r="L239" s="30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W239" s="68"/>
      <c r="AX239" s="68"/>
      <c r="AY239" s="68"/>
      <c r="AZ239" s="68"/>
      <c r="BA239" s="68"/>
      <c r="BB239" s="68"/>
      <c r="BC239" s="68"/>
      <c r="BE239" s="68"/>
      <c r="BF239" s="68"/>
      <c r="BG239" s="68"/>
      <c r="BH239" s="68"/>
      <c r="BI239" s="68"/>
      <c r="BJ239" s="68"/>
      <c r="BK239" s="68"/>
      <c r="BL239" s="68"/>
      <c r="BM239" s="68"/>
      <c r="BX239" s="68"/>
      <c r="BY239" s="68"/>
      <c r="BZ239" s="68"/>
      <c r="CA239" s="68"/>
      <c r="CB239" s="68"/>
      <c r="CC239" s="68"/>
    </row>
    <row r="240" spans="1:81" ht="51">
      <c r="A240" s="346">
        <v>218</v>
      </c>
      <c r="B240" s="115" t="s">
        <v>1739</v>
      </c>
      <c r="C240" s="116">
        <v>43602</v>
      </c>
      <c r="D240" s="37" t="s">
        <v>2102</v>
      </c>
      <c r="E240" s="36" t="s">
        <v>256</v>
      </c>
      <c r="F240" s="303" t="s">
        <v>49</v>
      </c>
      <c r="G240" s="37" t="s">
        <v>1374</v>
      </c>
      <c r="H240" s="303" t="s">
        <v>227</v>
      </c>
      <c r="I240" s="303" t="s">
        <v>1447</v>
      </c>
      <c r="J240" s="40">
        <v>4</v>
      </c>
      <c r="K240" s="180" t="s">
        <v>1375</v>
      </c>
      <c r="L240" s="30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W240" s="68"/>
      <c r="AX240" s="68"/>
      <c r="AY240" s="68"/>
      <c r="AZ240" s="68"/>
      <c r="BA240" s="68"/>
      <c r="BB240" s="68"/>
      <c r="BC240" s="68"/>
      <c r="BE240" s="68"/>
      <c r="BF240" s="68"/>
      <c r="BG240" s="68"/>
      <c r="BH240" s="68"/>
      <c r="BI240" s="68"/>
      <c r="BJ240" s="68"/>
      <c r="BK240" s="68"/>
      <c r="BL240" s="68"/>
      <c r="BM240" s="68"/>
      <c r="BX240" s="68"/>
      <c r="BY240" s="68"/>
      <c r="BZ240" s="68"/>
      <c r="CA240" s="68"/>
      <c r="CB240" s="68"/>
      <c r="CC240" s="68"/>
    </row>
    <row r="241" spans="1:81" ht="25.5">
      <c r="A241" s="346">
        <v>219</v>
      </c>
      <c r="B241" s="72" t="s">
        <v>1740</v>
      </c>
      <c r="C241" s="116">
        <v>43773</v>
      </c>
      <c r="D241" s="71" t="s">
        <v>1763</v>
      </c>
      <c r="E241" s="71" t="s">
        <v>1741</v>
      </c>
      <c r="F241" s="303" t="s">
        <v>49</v>
      </c>
      <c r="G241" s="71" t="s">
        <v>1742</v>
      </c>
      <c r="H241" s="303" t="s">
        <v>227</v>
      </c>
      <c r="I241" s="303" t="s">
        <v>17</v>
      </c>
      <c r="J241" s="72">
        <v>1</v>
      </c>
      <c r="K241" s="181" t="s">
        <v>1743</v>
      </c>
      <c r="L241" s="30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W241" s="68"/>
      <c r="AX241" s="68"/>
      <c r="AY241" s="68"/>
      <c r="AZ241" s="68"/>
      <c r="BA241" s="68"/>
      <c r="BB241" s="68"/>
      <c r="BC241" s="68"/>
      <c r="BE241" s="68"/>
      <c r="BF241" s="68"/>
      <c r="BG241" s="68"/>
      <c r="BH241" s="68"/>
      <c r="BI241" s="68"/>
      <c r="BJ241" s="68"/>
      <c r="BK241" s="68"/>
      <c r="BL241" s="68"/>
      <c r="BM241" s="68"/>
      <c r="BX241" s="68"/>
      <c r="BY241" s="68"/>
      <c r="BZ241" s="68"/>
      <c r="CA241" s="68"/>
      <c r="CB241" s="68"/>
      <c r="CC241" s="68"/>
    </row>
    <row r="242" spans="1:81" ht="38.25">
      <c r="A242" s="346">
        <v>220</v>
      </c>
      <c r="B242" s="72" t="s">
        <v>1744</v>
      </c>
      <c r="C242" s="116">
        <v>43777</v>
      </c>
      <c r="D242" s="71" t="s">
        <v>1764</v>
      </c>
      <c r="E242" s="71" t="s">
        <v>138</v>
      </c>
      <c r="F242" s="303" t="s">
        <v>49</v>
      </c>
      <c r="G242" s="71" t="s">
        <v>1745</v>
      </c>
      <c r="H242" s="303" t="s">
        <v>227</v>
      </c>
      <c r="I242" s="303" t="s">
        <v>1447</v>
      </c>
      <c r="J242" s="72">
        <v>1</v>
      </c>
      <c r="K242" s="181" t="s">
        <v>1745</v>
      </c>
      <c r="L242" s="30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W242" s="68"/>
      <c r="AX242" s="68"/>
      <c r="AY242" s="68"/>
      <c r="AZ242" s="68"/>
      <c r="BA242" s="68"/>
      <c r="BB242" s="68"/>
      <c r="BC242" s="68"/>
      <c r="BE242" s="68"/>
      <c r="BF242" s="68"/>
      <c r="BG242" s="68"/>
      <c r="BH242" s="68"/>
      <c r="BI242" s="68"/>
      <c r="BJ242" s="68"/>
      <c r="BK242" s="68"/>
      <c r="BL242" s="68"/>
      <c r="BM242" s="68"/>
      <c r="BX242" s="68"/>
      <c r="BY242" s="68"/>
      <c r="BZ242" s="68"/>
      <c r="CA242" s="68"/>
      <c r="CB242" s="68"/>
      <c r="CC242" s="68"/>
    </row>
    <row r="243" spans="2:64" ht="12.75">
      <c r="B243" s="75"/>
      <c r="C243" s="43"/>
      <c r="D243" s="96"/>
      <c r="E243" s="75"/>
      <c r="F243" s="75"/>
      <c r="G243" s="96"/>
      <c r="H243" s="75"/>
      <c r="I243" s="75"/>
      <c r="J243" s="44"/>
      <c r="K243" s="182"/>
      <c r="L243" s="30"/>
      <c r="M243" s="68"/>
      <c r="N243" s="68"/>
      <c r="P243" s="68"/>
      <c r="Q243" s="68"/>
      <c r="R243" s="68"/>
      <c r="S243" s="68"/>
      <c r="T243" s="68"/>
      <c r="U243" s="68"/>
      <c r="V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U243" s="68"/>
      <c r="AV243" s="68"/>
      <c r="AW243" s="68"/>
      <c r="AX243" s="68"/>
      <c r="AY243" s="68"/>
      <c r="AZ243" s="68"/>
      <c r="BA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</row>
    <row r="244" spans="1:64" ht="15.75" customHeight="1">
      <c r="A244" s="454" t="s">
        <v>496</v>
      </c>
      <c r="B244" s="454"/>
      <c r="C244" s="454"/>
      <c r="D244" s="454"/>
      <c r="E244" s="454"/>
      <c r="F244" s="454"/>
      <c r="G244" s="454"/>
      <c r="H244" s="454"/>
      <c r="I244" s="454"/>
      <c r="J244" s="454"/>
      <c r="K244" s="458"/>
      <c r="L244" s="30"/>
      <c r="M244" s="68"/>
      <c r="N244" s="68"/>
      <c r="P244" s="68"/>
      <c r="Q244" s="68"/>
      <c r="R244" s="68"/>
      <c r="S244" s="68"/>
      <c r="T244" s="68"/>
      <c r="U244" s="68"/>
      <c r="V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U244" s="68"/>
      <c r="AV244" s="68"/>
      <c r="AW244" s="68"/>
      <c r="AX244" s="68"/>
      <c r="AY244" s="68"/>
      <c r="AZ244" s="68"/>
      <c r="BA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</row>
    <row r="245" spans="2:64" ht="12.75">
      <c r="B245" s="45"/>
      <c r="C245" s="45"/>
      <c r="D245" s="97"/>
      <c r="E245" s="45"/>
      <c r="F245" s="45"/>
      <c r="G245" s="97"/>
      <c r="L245" s="30"/>
      <c r="M245" s="68"/>
      <c r="N245" s="68"/>
      <c r="P245" s="68"/>
      <c r="Q245" s="68"/>
      <c r="R245" s="68"/>
      <c r="S245" s="68"/>
      <c r="T245" s="68"/>
      <c r="U245" s="68"/>
      <c r="V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U245" s="68"/>
      <c r="AV245" s="68"/>
      <c r="AW245" s="68"/>
      <c r="AX245" s="68"/>
      <c r="AY245" s="68"/>
      <c r="AZ245" s="68"/>
      <c r="BA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</row>
    <row r="246" spans="1:69" s="35" customFormat="1" ht="51">
      <c r="A246" s="7" t="s">
        <v>322</v>
      </c>
      <c r="B246" s="2" t="s">
        <v>44</v>
      </c>
      <c r="C246" s="333" t="s">
        <v>223</v>
      </c>
      <c r="D246" s="2" t="s">
        <v>45</v>
      </c>
      <c r="E246" s="2" t="s">
        <v>224</v>
      </c>
      <c r="F246" s="2" t="s">
        <v>225</v>
      </c>
      <c r="G246" s="2" t="s">
        <v>46</v>
      </c>
      <c r="H246" s="2" t="s">
        <v>47</v>
      </c>
      <c r="I246" s="2" t="s">
        <v>15</v>
      </c>
      <c r="J246" s="7" t="s">
        <v>226</v>
      </c>
      <c r="K246" s="2" t="s">
        <v>48</v>
      </c>
      <c r="L246" s="30"/>
      <c r="M246" s="68"/>
      <c r="N246" s="68"/>
      <c r="O246" s="67"/>
      <c r="P246" s="68"/>
      <c r="Q246" s="68"/>
      <c r="R246" s="68"/>
      <c r="S246" s="68"/>
      <c r="T246" s="68"/>
      <c r="U246" s="68"/>
      <c r="V246" s="68"/>
      <c r="W246" s="67"/>
      <c r="X246" s="67"/>
      <c r="Y246" s="67"/>
      <c r="Z246" s="67"/>
      <c r="AA246" s="67"/>
      <c r="AB246" s="67"/>
      <c r="AC246" s="67"/>
      <c r="AD246" s="67"/>
      <c r="AE246" s="67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7"/>
      <c r="AU246" s="68"/>
      <c r="AV246" s="68"/>
      <c r="AW246" s="68"/>
      <c r="AX246" s="68"/>
      <c r="AY246" s="68"/>
      <c r="AZ246" s="68"/>
      <c r="BA246" s="68"/>
      <c r="BB246" s="67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7"/>
      <c r="BN246" s="67"/>
      <c r="BO246" s="67"/>
      <c r="BP246" s="67"/>
      <c r="BQ246" s="67"/>
    </row>
    <row r="247" spans="1:69" s="35" customFormat="1" ht="25.5">
      <c r="A247" s="115" t="s">
        <v>2371</v>
      </c>
      <c r="B247" s="81" t="s">
        <v>309</v>
      </c>
      <c r="C247" s="82">
        <v>41995</v>
      </c>
      <c r="D247" s="449" t="s">
        <v>976</v>
      </c>
      <c r="E247" s="241" t="s">
        <v>310</v>
      </c>
      <c r="F247" s="450" t="s">
        <v>49</v>
      </c>
      <c r="G247" s="449" t="s">
        <v>1787</v>
      </c>
      <c r="H247" s="450" t="s">
        <v>227</v>
      </c>
      <c r="I247" s="450" t="s">
        <v>17</v>
      </c>
      <c r="J247" s="451" t="s">
        <v>1788</v>
      </c>
      <c r="K247" s="452" t="s">
        <v>2066</v>
      </c>
      <c r="L247" s="30"/>
      <c r="M247" s="68"/>
      <c r="N247" s="68"/>
      <c r="O247" s="67"/>
      <c r="P247" s="68"/>
      <c r="Q247" s="68"/>
      <c r="R247" s="68"/>
      <c r="S247" s="68"/>
      <c r="T247" s="68"/>
      <c r="U247" s="68"/>
      <c r="V247" s="68"/>
      <c r="W247" s="67"/>
      <c r="X247" s="67"/>
      <c r="Y247" s="67"/>
      <c r="Z247" s="67"/>
      <c r="AA247" s="67"/>
      <c r="AB247" s="67"/>
      <c r="AC247" s="67"/>
      <c r="AD247" s="67"/>
      <c r="AE247" s="67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7"/>
      <c r="AU247" s="68"/>
      <c r="AV247" s="68"/>
      <c r="AW247" s="68"/>
      <c r="AX247" s="68"/>
      <c r="AY247" s="68"/>
      <c r="AZ247" s="68"/>
      <c r="BA247" s="68"/>
      <c r="BB247" s="67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7"/>
      <c r="BN247" s="67"/>
      <c r="BO247" s="67"/>
      <c r="BP247" s="67"/>
      <c r="BQ247" s="67"/>
    </row>
    <row r="248" spans="1:69" s="35" customFormat="1" ht="38.25">
      <c r="A248" s="115" t="s">
        <v>2372</v>
      </c>
      <c r="B248" s="81" t="s">
        <v>311</v>
      </c>
      <c r="C248" s="82">
        <v>41996</v>
      </c>
      <c r="D248" s="449" t="s">
        <v>977</v>
      </c>
      <c r="E248" s="241" t="s">
        <v>1281</v>
      </c>
      <c r="F248" s="450" t="s">
        <v>49</v>
      </c>
      <c r="G248" s="449" t="s">
        <v>1678</v>
      </c>
      <c r="H248" s="450" t="s">
        <v>227</v>
      </c>
      <c r="I248" s="450" t="s">
        <v>17</v>
      </c>
      <c r="J248" s="450">
        <v>1</v>
      </c>
      <c r="K248" s="452" t="s">
        <v>2070</v>
      </c>
      <c r="L248" s="30"/>
      <c r="M248" s="68"/>
      <c r="N248" s="68"/>
      <c r="O248" s="67"/>
      <c r="P248" s="68"/>
      <c r="Q248" s="68"/>
      <c r="R248" s="68"/>
      <c r="S248" s="68"/>
      <c r="T248" s="68"/>
      <c r="U248" s="68"/>
      <c r="V248" s="68"/>
      <c r="W248" s="67"/>
      <c r="X248" s="67"/>
      <c r="Y248" s="67"/>
      <c r="Z248" s="67"/>
      <c r="AA248" s="67"/>
      <c r="AB248" s="67"/>
      <c r="AC248" s="67"/>
      <c r="AD248" s="67"/>
      <c r="AE248" s="67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7"/>
      <c r="AU248" s="68"/>
      <c r="AV248" s="68"/>
      <c r="AW248" s="68"/>
      <c r="AX248" s="68"/>
      <c r="AY248" s="68"/>
      <c r="AZ248" s="68"/>
      <c r="BA248" s="68"/>
      <c r="BB248" s="67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7"/>
      <c r="BN248" s="67"/>
      <c r="BO248" s="67"/>
      <c r="BP248" s="67"/>
      <c r="BQ248" s="67"/>
    </row>
    <row r="249" spans="1:69" s="35" customFormat="1" ht="12.75">
      <c r="A249" s="115" t="s">
        <v>2373</v>
      </c>
      <c r="B249" s="81" t="s">
        <v>312</v>
      </c>
      <c r="C249" s="82">
        <v>41996</v>
      </c>
      <c r="D249" s="449" t="s">
        <v>978</v>
      </c>
      <c r="E249" s="241" t="s">
        <v>313</v>
      </c>
      <c r="F249" s="450" t="s">
        <v>49</v>
      </c>
      <c r="G249" s="449" t="s">
        <v>1679</v>
      </c>
      <c r="H249" s="450" t="s">
        <v>227</v>
      </c>
      <c r="I249" s="450" t="s">
        <v>17</v>
      </c>
      <c r="J249" s="450">
        <v>2</v>
      </c>
      <c r="K249" s="452" t="s">
        <v>2067</v>
      </c>
      <c r="L249" s="30"/>
      <c r="M249" s="68"/>
      <c r="N249" s="68"/>
      <c r="O249" s="67"/>
      <c r="P249" s="68"/>
      <c r="Q249" s="68"/>
      <c r="R249" s="68"/>
      <c r="S249" s="68"/>
      <c r="T249" s="68"/>
      <c r="U249" s="68"/>
      <c r="V249" s="68"/>
      <c r="W249" s="67"/>
      <c r="X249" s="67"/>
      <c r="Y249" s="67"/>
      <c r="Z249" s="67"/>
      <c r="AA249" s="67"/>
      <c r="AB249" s="67"/>
      <c r="AC249" s="67"/>
      <c r="AD249" s="67"/>
      <c r="AE249" s="67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7"/>
      <c r="AU249" s="68"/>
      <c r="AV249" s="68"/>
      <c r="AW249" s="68"/>
      <c r="AX249" s="68"/>
      <c r="AY249" s="68"/>
      <c r="AZ249" s="68"/>
      <c r="BA249" s="68"/>
      <c r="BB249" s="67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7"/>
      <c r="BN249" s="67"/>
      <c r="BO249" s="67"/>
      <c r="BP249" s="67"/>
      <c r="BQ249" s="67"/>
    </row>
    <row r="250" spans="1:69" s="35" customFormat="1" ht="38.25">
      <c r="A250" s="115" t="s">
        <v>2374</v>
      </c>
      <c r="B250" s="81" t="s">
        <v>314</v>
      </c>
      <c r="C250" s="82">
        <v>41997</v>
      </c>
      <c r="D250" s="449" t="s">
        <v>979</v>
      </c>
      <c r="E250" s="241" t="s">
        <v>315</v>
      </c>
      <c r="F250" s="450" t="s">
        <v>49</v>
      </c>
      <c r="G250" s="449" t="s">
        <v>1680</v>
      </c>
      <c r="H250" s="450" t="s">
        <v>227</v>
      </c>
      <c r="I250" s="450" t="s">
        <v>17</v>
      </c>
      <c r="J250" s="450">
        <v>3</v>
      </c>
      <c r="K250" s="452" t="s">
        <v>2068</v>
      </c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</row>
    <row r="251" spans="1:69" s="35" customFormat="1" ht="12.75">
      <c r="A251" s="115" t="s">
        <v>2375</v>
      </c>
      <c r="B251" s="81" t="s">
        <v>316</v>
      </c>
      <c r="C251" s="82">
        <v>41998</v>
      </c>
      <c r="D251" s="449" t="s">
        <v>980</v>
      </c>
      <c r="E251" s="241" t="s">
        <v>317</v>
      </c>
      <c r="F251" s="450" t="s">
        <v>49</v>
      </c>
      <c r="G251" s="449" t="s">
        <v>1681</v>
      </c>
      <c r="H251" s="450" t="s">
        <v>227</v>
      </c>
      <c r="I251" s="450" t="s">
        <v>17</v>
      </c>
      <c r="J251" s="450">
        <v>1</v>
      </c>
      <c r="K251" s="452" t="s">
        <v>2071</v>
      </c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</row>
    <row r="252" spans="1:69" s="35" customFormat="1" ht="25.5">
      <c r="A252" s="115" t="s">
        <v>2376</v>
      </c>
      <c r="B252" s="81" t="s">
        <v>319</v>
      </c>
      <c r="C252" s="82">
        <v>41998</v>
      </c>
      <c r="D252" s="449" t="s">
        <v>962</v>
      </c>
      <c r="E252" s="241" t="s">
        <v>320</v>
      </c>
      <c r="F252" s="450" t="s">
        <v>49</v>
      </c>
      <c r="G252" s="449" t="s">
        <v>1682</v>
      </c>
      <c r="H252" s="450" t="s">
        <v>227</v>
      </c>
      <c r="I252" s="450" t="s">
        <v>17</v>
      </c>
      <c r="J252" s="450">
        <v>2</v>
      </c>
      <c r="K252" s="452" t="s">
        <v>2069</v>
      </c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</row>
    <row r="253" spans="1:69" s="35" customFormat="1" ht="25.5">
      <c r="A253" s="115" t="s">
        <v>2377</v>
      </c>
      <c r="B253" s="81" t="s">
        <v>321</v>
      </c>
      <c r="C253" s="82">
        <v>41999</v>
      </c>
      <c r="D253" s="449" t="s">
        <v>981</v>
      </c>
      <c r="E253" s="241" t="s">
        <v>1282</v>
      </c>
      <c r="F253" s="450" t="s">
        <v>49</v>
      </c>
      <c r="G253" s="449" t="s">
        <v>1683</v>
      </c>
      <c r="H253" s="450" t="s">
        <v>227</v>
      </c>
      <c r="I253" s="450" t="s">
        <v>17</v>
      </c>
      <c r="J253" s="450">
        <v>1</v>
      </c>
      <c r="K253" s="452" t="s">
        <v>1683</v>
      </c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</row>
    <row r="254" spans="1:69" s="35" customFormat="1" ht="25.5">
      <c r="A254" s="115" t="s">
        <v>2378</v>
      </c>
      <c r="B254" s="81" t="s">
        <v>1283</v>
      </c>
      <c r="C254" s="82">
        <v>42727</v>
      </c>
      <c r="D254" s="449" t="s">
        <v>983</v>
      </c>
      <c r="E254" s="241" t="s">
        <v>1284</v>
      </c>
      <c r="F254" s="450" t="s">
        <v>49</v>
      </c>
      <c r="G254" s="449" t="s">
        <v>1684</v>
      </c>
      <c r="H254" s="450" t="s">
        <v>227</v>
      </c>
      <c r="I254" s="450" t="s">
        <v>17</v>
      </c>
      <c r="J254" s="450">
        <v>1</v>
      </c>
      <c r="K254" s="452" t="s">
        <v>2072</v>
      </c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</row>
    <row r="255" spans="1:69" s="35" customFormat="1" ht="25.5">
      <c r="A255" s="115" t="s">
        <v>2379</v>
      </c>
      <c r="B255" s="81" t="s">
        <v>1285</v>
      </c>
      <c r="C255" s="82">
        <v>43179</v>
      </c>
      <c r="D255" s="449" t="s">
        <v>984</v>
      </c>
      <c r="E255" s="241" t="s">
        <v>318</v>
      </c>
      <c r="F255" s="450" t="s">
        <v>49</v>
      </c>
      <c r="G255" s="449" t="s">
        <v>1685</v>
      </c>
      <c r="H255" s="450" t="s">
        <v>227</v>
      </c>
      <c r="I255" s="450" t="s">
        <v>1447</v>
      </c>
      <c r="J255" s="450">
        <v>1</v>
      </c>
      <c r="K255" s="452" t="s">
        <v>2073</v>
      </c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</row>
    <row r="256" spans="1:69" s="35" customFormat="1" ht="25.5">
      <c r="A256" s="115" t="s">
        <v>2380</v>
      </c>
      <c r="B256" s="81" t="s">
        <v>1065</v>
      </c>
      <c r="C256" s="82">
        <v>43335</v>
      </c>
      <c r="D256" s="38" t="s">
        <v>1066</v>
      </c>
      <c r="E256" s="81" t="s">
        <v>1067</v>
      </c>
      <c r="F256" s="115" t="s">
        <v>49</v>
      </c>
      <c r="G256" s="38" t="s">
        <v>1686</v>
      </c>
      <c r="H256" s="115" t="s">
        <v>227</v>
      </c>
      <c r="I256" s="115" t="s">
        <v>17</v>
      </c>
      <c r="J256" s="115">
        <v>1</v>
      </c>
      <c r="K256" s="170" t="s">
        <v>1686</v>
      </c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</row>
    <row r="257" spans="1:11" ht="25.5">
      <c r="A257" s="115" t="s">
        <v>2381</v>
      </c>
      <c r="B257" s="81" t="s">
        <v>1096</v>
      </c>
      <c r="C257" s="82">
        <v>43363</v>
      </c>
      <c r="D257" s="38" t="s">
        <v>1097</v>
      </c>
      <c r="E257" s="81" t="s">
        <v>1098</v>
      </c>
      <c r="F257" s="115" t="s">
        <v>49</v>
      </c>
      <c r="G257" s="38" t="s">
        <v>1687</v>
      </c>
      <c r="H257" s="115" t="s">
        <v>227</v>
      </c>
      <c r="I257" s="115" t="s">
        <v>17</v>
      </c>
      <c r="J257" s="115">
        <v>1</v>
      </c>
      <c r="K257" s="170" t="s">
        <v>2074</v>
      </c>
    </row>
    <row r="258" spans="1:11" ht="25.5">
      <c r="A258" s="115" t="s">
        <v>2382</v>
      </c>
      <c r="B258" s="81" t="s">
        <v>1286</v>
      </c>
      <c r="C258" s="82">
        <v>43552</v>
      </c>
      <c r="D258" s="38" t="s">
        <v>982</v>
      </c>
      <c r="E258" s="81" t="s">
        <v>1287</v>
      </c>
      <c r="F258" s="115" t="s">
        <v>49</v>
      </c>
      <c r="G258" s="38" t="s">
        <v>1688</v>
      </c>
      <c r="H258" s="115" t="s">
        <v>227</v>
      </c>
      <c r="I258" s="115" t="s">
        <v>1447</v>
      </c>
      <c r="J258" s="72" t="s">
        <v>1</v>
      </c>
      <c r="K258" s="170" t="s">
        <v>1688</v>
      </c>
    </row>
    <row r="259" spans="2:79" ht="12.75">
      <c r="B259" s="45"/>
      <c r="C259" s="45"/>
      <c r="D259" s="97"/>
      <c r="E259" s="45"/>
      <c r="F259" s="45"/>
      <c r="G259" s="97"/>
      <c r="BV259" s="68"/>
      <c r="BW259" s="68"/>
      <c r="BX259" s="68"/>
      <c r="BY259" s="68"/>
      <c r="BZ259" s="68"/>
      <c r="CA259" s="68"/>
    </row>
    <row r="260" spans="1:11" ht="15.75" customHeight="1">
      <c r="A260" s="455" t="s">
        <v>497</v>
      </c>
      <c r="B260" s="455"/>
      <c r="C260" s="455"/>
      <c r="D260" s="455"/>
      <c r="E260" s="455"/>
      <c r="F260" s="455"/>
      <c r="G260" s="455"/>
      <c r="H260" s="455"/>
      <c r="I260" s="455"/>
      <c r="J260" s="455"/>
      <c r="K260" s="455"/>
    </row>
    <row r="261" spans="74:79" ht="12.75">
      <c r="BV261" s="68"/>
      <c r="BW261" s="68"/>
      <c r="BX261" s="68"/>
      <c r="BY261" s="68"/>
      <c r="BZ261" s="68"/>
      <c r="CA261" s="68"/>
    </row>
    <row r="262" spans="1:11" ht="51">
      <c r="A262" s="7" t="s">
        <v>322</v>
      </c>
      <c r="B262" s="2" t="s">
        <v>44</v>
      </c>
      <c r="C262" s="333" t="s">
        <v>223</v>
      </c>
      <c r="D262" s="2" t="s">
        <v>45</v>
      </c>
      <c r="E262" s="2" t="s">
        <v>224</v>
      </c>
      <c r="F262" s="2" t="s">
        <v>225</v>
      </c>
      <c r="G262" s="2" t="s">
        <v>46</v>
      </c>
      <c r="H262" s="2" t="s">
        <v>47</v>
      </c>
      <c r="I262" s="2" t="s">
        <v>15</v>
      </c>
      <c r="J262" s="7" t="s">
        <v>226</v>
      </c>
      <c r="K262" s="2" t="s">
        <v>48</v>
      </c>
    </row>
    <row r="263" spans="1:79" ht="25.5">
      <c r="A263" s="89">
        <v>233</v>
      </c>
      <c r="B263" s="194" t="s">
        <v>323</v>
      </c>
      <c r="C263" s="195">
        <v>41995</v>
      </c>
      <c r="D263" s="36" t="s">
        <v>2041</v>
      </c>
      <c r="E263" s="194" t="s">
        <v>324</v>
      </c>
      <c r="F263" s="194" t="s">
        <v>49</v>
      </c>
      <c r="G263" s="196" t="s">
        <v>1592</v>
      </c>
      <c r="H263" s="197" t="s">
        <v>227</v>
      </c>
      <c r="I263" s="447" t="s">
        <v>17</v>
      </c>
      <c r="J263" s="198">
        <v>3</v>
      </c>
      <c r="K263" s="180" t="s">
        <v>1593</v>
      </c>
      <c r="BV263" s="68"/>
      <c r="BW263" s="68"/>
      <c r="BX263" s="68"/>
      <c r="BY263" s="68"/>
      <c r="BZ263" s="68"/>
      <c r="CA263" s="68"/>
    </row>
    <row r="264" spans="1:79" ht="25.5">
      <c r="A264" s="89">
        <v>234</v>
      </c>
      <c r="B264" s="194" t="s">
        <v>326</v>
      </c>
      <c r="C264" s="195">
        <v>41996</v>
      </c>
      <c r="D264" s="36" t="s">
        <v>2042</v>
      </c>
      <c r="E264" s="194" t="s">
        <v>327</v>
      </c>
      <c r="F264" s="194" t="s">
        <v>49</v>
      </c>
      <c r="G264" s="196" t="s">
        <v>1594</v>
      </c>
      <c r="H264" s="197" t="s">
        <v>227</v>
      </c>
      <c r="I264" s="447" t="s">
        <v>17</v>
      </c>
      <c r="J264" s="198">
        <v>2</v>
      </c>
      <c r="K264" s="180" t="s">
        <v>1695</v>
      </c>
      <c r="BV264" s="68"/>
      <c r="BW264" s="68"/>
      <c r="BX264" s="68"/>
      <c r="BY264" s="68"/>
      <c r="BZ264" s="68"/>
      <c r="CA264" s="68"/>
    </row>
    <row r="265" spans="1:79" ht="25.5">
      <c r="A265" s="89">
        <v>235</v>
      </c>
      <c r="B265" s="194" t="s">
        <v>329</v>
      </c>
      <c r="C265" s="195">
        <v>41997</v>
      </c>
      <c r="D265" s="36" t="s">
        <v>2043</v>
      </c>
      <c r="E265" s="194" t="s">
        <v>330</v>
      </c>
      <c r="F265" s="194" t="s">
        <v>49</v>
      </c>
      <c r="G265" s="196" t="s">
        <v>1595</v>
      </c>
      <c r="H265" s="197" t="s">
        <v>227</v>
      </c>
      <c r="I265" s="447" t="s">
        <v>17</v>
      </c>
      <c r="J265" s="198">
        <v>2</v>
      </c>
      <c r="K265" s="180" t="s">
        <v>1596</v>
      </c>
      <c r="BV265" s="68"/>
      <c r="BW265" s="68"/>
      <c r="BX265" s="68"/>
      <c r="BY265" s="68"/>
      <c r="BZ265" s="68"/>
      <c r="CA265" s="68"/>
    </row>
    <row r="266" spans="1:79" ht="38.25">
      <c r="A266" s="89">
        <v>236</v>
      </c>
      <c r="B266" s="194" t="s">
        <v>332</v>
      </c>
      <c r="C266" s="195">
        <v>41997</v>
      </c>
      <c r="D266" s="36" t="s">
        <v>2044</v>
      </c>
      <c r="E266" s="194" t="s">
        <v>333</v>
      </c>
      <c r="F266" s="194" t="s">
        <v>49</v>
      </c>
      <c r="G266" s="196" t="s">
        <v>1597</v>
      </c>
      <c r="H266" s="197" t="s">
        <v>227</v>
      </c>
      <c r="I266" s="447" t="s">
        <v>17</v>
      </c>
      <c r="J266" s="198">
        <v>3</v>
      </c>
      <c r="K266" s="180" t="s">
        <v>1598</v>
      </c>
      <c r="L266" s="74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BV266" s="68"/>
      <c r="BW266" s="68"/>
      <c r="BX266" s="68"/>
      <c r="BY266" s="68"/>
      <c r="BZ266" s="68"/>
      <c r="CA266" s="68"/>
    </row>
    <row r="267" spans="1:79" ht="12.75">
      <c r="A267" s="89">
        <v>237</v>
      </c>
      <c r="B267" s="194" t="s">
        <v>334</v>
      </c>
      <c r="C267" s="195">
        <v>41998</v>
      </c>
      <c r="D267" s="36" t="s">
        <v>2045</v>
      </c>
      <c r="E267" s="194" t="s">
        <v>335</v>
      </c>
      <c r="F267" s="194" t="s">
        <v>49</v>
      </c>
      <c r="G267" s="196" t="s">
        <v>1599</v>
      </c>
      <c r="H267" s="197" t="s">
        <v>227</v>
      </c>
      <c r="I267" s="447" t="s">
        <v>17</v>
      </c>
      <c r="J267" s="198">
        <v>1</v>
      </c>
      <c r="K267" s="199" t="s">
        <v>1600</v>
      </c>
      <c r="BV267" s="68"/>
      <c r="BW267" s="68"/>
      <c r="BX267" s="68"/>
      <c r="BY267" s="68"/>
      <c r="BZ267" s="68"/>
      <c r="CA267" s="68"/>
    </row>
    <row r="268" spans="1:79" ht="12.75">
      <c r="A268" s="89">
        <v>238</v>
      </c>
      <c r="B268" s="194" t="s">
        <v>337</v>
      </c>
      <c r="C268" s="195">
        <v>41999</v>
      </c>
      <c r="D268" s="36" t="s">
        <v>2046</v>
      </c>
      <c r="E268" s="194" t="s">
        <v>338</v>
      </c>
      <c r="F268" s="194" t="s">
        <v>49</v>
      </c>
      <c r="G268" s="196" t="s">
        <v>1601</v>
      </c>
      <c r="H268" s="197" t="s">
        <v>227</v>
      </c>
      <c r="I268" s="447" t="s">
        <v>17</v>
      </c>
      <c r="J268" s="198">
        <v>1</v>
      </c>
      <c r="K268" s="199" t="s">
        <v>1602</v>
      </c>
      <c r="L268" s="74"/>
      <c r="N268" s="69"/>
      <c r="O268" s="69"/>
      <c r="P268" s="69"/>
      <c r="Q268" s="69"/>
      <c r="R268" s="69"/>
      <c r="S268" s="69"/>
      <c r="T268" s="69"/>
      <c r="V268" s="69"/>
      <c r="W268" s="69"/>
      <c r="X268" s="69"/>
      <c r="Y268" s="69"/>
      <c r="Z268" s="69"/>
      <c r="AA268" s="69"/>
      <c r="AB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S268" s="69"/>
      <c r="AT268" s="69"/>
      <c r="AU268" s="69"/>
      <c r="AV268" s="69"/>
      <c r="AW268" s="69"/>
      <c r="AX268" s="69"/>
      <c r="AY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M268" s="69"/>
      <c r="BN268" s="69"/>
      <c r="BO268" s="69"/>
      <c r="BP268" s="69"/>
      <c r="BQ268" s="69"/>
      <c r="BV268" s="68"/>
      <c r="BW268" s="68"/>
      <c r="BX268" s="68"/>
      <c r="BY268" s="68"/>
      <c r="BZ268" s="68"/>
      <c r="CA268" s="68"/>
    </row>
    <row r="269" spans="1:79" ht="25.5">
      <c r="A269" s="89">
        <v>239</v>
      </c>
      <c r="B269" s="194" t="s">
        <v>339</v>
      </c>
      <c r="C269" s="195">
        <v>41999</v>
      </c>
      <c r="D269" s="36" t="s">
        <v>2047</v>
      </c>
      <c r="E269" s="194" t="s">
        <v>340</v>
      </c>
      <c r="F269" s="194" t="s">
        <v>49</v>
      </c>
      <c r="G269" s="196" t="s">
        <v>1603</v>
      </c>
      <c r="H269" s="197" t="s">
        <v>227</v>
      </c>
      <c r="I269" s="447" t="s">
        <v>17</v>
      </c>
      <c r="J269" s="198">
        <v>1</v>
      </c>
      <c r="K269" s="180" t="s">
        <v>1604</v>
      </c>
      <c r="L269" s="75"/>
      <c r="N269" s="68"/>
      <c r="O269" s="68"/>
      <c r="P269" s="68"/>
      <c r="Q269" s="68"/>
      <c r="R269" s="68"/>
      <c r="S269" s="68"/>
      <c r="T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S269" s="68"/>
      <c r="AT269" s="68"/>
      <c r="AU269" s="68"/>
      <c r="AV269" s="68"/>
      <c r="AW269" s="68"/>
      <c r="AX269" s="68"/>
      <c r="AY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V269" s="68"/>
      <c r="BW269" s="68"/>
      <c r="BX269" s="68"/>
      <c r="BY269" s="68"/>
      <c r="BZ269" s="68"/>
      <c r="CA269" s="68"/>
    </row>
    <row r="270" spans="1:79" ht="25.5">
      <c r="A270" s="89">
        <v>240</v>
      </c>
      <c r="B270" s="194" t="s">
        <v>342</v>
      </c>
      <c r="C270" s="195">
        <v>42002</v>
      </c>
      <c r="D270" s="197" t="s">
        <v>2048</v>
      </c>
      <c r="E270" s="194" t="s">
        <v>343</v>
      </c>
      <c r="F270" s="194" t="s">
        <v>49</v>
      </c>
      <c r="G270" s="196" t="s">
        <v>1605</v>
      </c>
      <c r="H270" s="197" t="s">
        <v>227</v>
      </c>
      <c r="I270" s="447" t="s">
        <v>17</v>
      </c>
      <c r="J270" s="198">
        <v>2</v>
      </c>
      <c r="K270" s="180" t="s">
        <v>1606</v>
      </c>
      <c r="L270" s="75"/>
      <c r="N270" s="68"/>
      <c r="O270" s="68"/>
      <c r="P270" s="68"/>
      <c r="Q270" s="68"/>
      <c r="R270" s="68"/>
      <c r="S270" s="68"/>
      <c r="T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S270" s="68"/>
      <c r="AT270" s="68"/>
      <c r="AU270" s="68"/>
      <c r="AV270" s="68"/>
      <c r="AW270" s="68"/>
      <c r="AX270" s="68"/>
      <c r="AY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V270" s="68"/>
      <c r="BW270" s="68"/>
      <c r="BX270" s="68"/>
      <c r="BY270" s="68"/>
      <c r="BZ270" s="68"/>
      <c r="CA270" s="68"/>
    </row>
    <row r="271" spans="1:79" ht="25.5">
      <c r="A271" s="89">
        <v>241</v>
      </c>
      <c r="B271" s="194" t="s">
        <v>346</v>
      </c>
      <c r="C271" s="195">
        <v>42121</v>
      </c>
      <c r="D271" s="197" t="s">
        <v>2049</v>
      </c>
      <c r="E271" s="194" t="s">
        <v>347</v>
      </c>
      <c r="F271" s="194" t="s">
        <v>49</v>
      </c>
      <c r="G271" s="196" t="s">
        <v>1607</v>
      </c>
      <c r="H271" s="197" t="s">
        <v>227</v>
      </c>
      <c r="I271" s="448" t="s">
        <v>1792</v>
      </c>
      <c r="J271" s="198">
        <v>1</v>
      </c>
      <c r="K271" s="180" t="s">
        <v>1608</v>
      </c>
      <c r="L271" s="75"/>
      <c r="N271" s="68"/>
      <c r="O271" s="68"/>
      <c r="P271" s="68"/>
      <c r="Q271" s="68"/>
      <c r="R271" s="68"/>
      <c r="S271" s="68"/>
      <c r="T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S271" s="68"/>
      <c r="AT271" s="68"/>
      <c r="AU271" s="68"/>
      <c r="AV271" s="68"/>
      <c r="AW271" s="68"/>
      <c r="AX271" s="68"/>
      <c r="AY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V271" s="68"/>
      <c r="BW271" s="68"/>
      <c r="BX271" s="68"/>
      <c r="BY271" s="68"/>
      <c r="BZ271" s="68"/>
      <c r="CA271" s="68"/>
    </row>
    <row r="272" spans="1:79" ht="12.75">
      <c r="A272" s="89">
        <v>242</v>
      </c>
      <c r="B272" s="194" t="s">
        <v>506</v>
      </c>
      <c r="C272" s="195">
        <v>42726</v>
      </c>
      <c r="D272" s="197" t="s">
        <v>2050</v>
      </c>
      <c r="E272" s="194" t="s">
        <v>507</v>
      </c>
      <c r="F272" s="194" t="s">
        <v>49</v>
      </c>
      <c r="G272" s="197" t="s">
        <v>1609</v>
      </c>
      <c r="H272" s="197" t="s">
        <v>227</v>
      </c>
      <c r="I272" s="447" t="s">
        <v>17</v>
      </c>
      <c r="J272" s="194">
        <v>1</v>
      </c>
      <c r="K272" s="200" t="s">
        <v>1610</v>
      </c>
      <c r="L272" s="75"/>
      <c r="N272" s="68"/>
      <c r="O272" s="68"/>
      <c r="P272" s="68"/>
      <c r="Q272" s="68"/>
      <c r="R272" s="68"/>
      <c r="S272" s="68"/>
      <c r="T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S272" s="68"/>
      <c r="AT272" s="68"/>
      <c r="AU272" s="68"/>
      <c r="AV272" s="68"/>
      <c r="AW272" s="68"/>
      <c r="AX272" s="68"/>
      <c r="AY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V272" s="68"/>
      <c r="BW272" s="68"/>
      <c r="BX272" s="68"/>
      <c r="BY272" s="68"/>
      <c r="BZ272" s="68"/>
      <c r="CA272" s="68"/>
    </row>
    <row r="273" spans="1:79" ht="25.5">
      <c r="A273" s="89">
        <v>243</v>
      </c>
      <c r="B273" s="194" t="s">
        <v>782</v>
      </c>
      <c r="C273" s="195">
        <v>42972</v>
      </c>
      <c r="D273" s="197" t="s">
        <v>2051</v>
      </c>
      <c r="E273" s="194" t="s">
        <v>325</v>
      </c>
      <c r="F273" s="194" t="s">
        <v>49</v>
      </c>
      <c r="G273" s="196" t="s">
        <v>1611</v>
      </c>
      <c r="H273" s="197" t="s">
        <v>227</v>
      </c>
      <c r="I273" s="448" t="s">
        <v>1792</v>
      </c>
      <c r="J273" s="198">
        <v>1</v>
      </c>
      <c r="K273" s="180" t="s">
        <v>1612</v>
      </c>
      <c r="L273" s="75"/>
      <c r="N273" s="68"/>
      <c r="O273" s="68"/>
      <c r="P273" s="68"/>
      <c r="Q273" s="68"/>
      <c r="R273" s="68"/>
      <c r="S273" s="68"/>
      <c r="T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S273" s="68"/>
      <c r="AT273" s="68"/>
      <c r="AU273" s="68"/>
      <c r="AV273" s="68"/>
      <c r="AW273" s="68"/>
      <c r="AX273" s="68"/>
      <c r="AY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V273" s="68"/>
      <c r="BW273" s="68"/>
      <c r="BX273" s="68"/>
      <c r="BY273" s="68"/>
      <c r="BZ273" s="68"/>
      <c r="CA273" s="68"/>
    </row>
    <row r="274" spans="1:79" ht="25.5">
      <c r="A274" s="89">
        <v>244</v>
      </c>
      <c r="B274" s="201" t="s">
        <v>789</v>
      </c>
      <c r="C274" s="202">
        <v>42992</v>
      </c>
      <c r="D274" s="203" t="s">
        <v>2052</v>
      </c>
      <c r="E274" s="204" t="s">
        <v>328</v>
      </c>
      <c r="F274" s="201" t="s">
        <v>49</v>
      </c>
      <c r="G274" s="205" t="s">
        <v>1613</v>
      </c>
      <c r="H274" s="203" t="s">
        <v>227</v>
      </c>
      <c r="I274" s="448" t="s">
        <v>1792</v>
      </c>
      <c r="J274" s="206">
        <v>2</v>
      </c>
      <c r="K274" s="207" t="s">
        <v>1696</v>
      </c>
      <c r="L274" s="75"/>
      <c r="N274" s="68"/>
      <c r="O274" s="68"/>
      <c r="P274" s="68"/>
      <c r="Q274" s="68"/>
      <c r="R274" s="68"/>
      <c r="S274" s="68"/>
      <c r="T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S274" s="68"/>
      <c r="AT274" s="68"/>
      <c r="AU274" s="68"/>
      <c r="AV274" s="68"/>
      <c r="AW274" s="68"/>
      <c r="AX274" s="68"/>
      <c r="AY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V274" s="68"/>
      <c r="BW274" s="68"/>
      <c r="BX274" s="68"/>
      <c r="BY274" s="68"/>
      <c r="BZ274" s="68"/>
      <c r="CA274" s="68"/>
    </row>
    <row r="275" spans="1:63" ht="25.5">
      <c r="A275" s="89">
        <v>245</v>
      </c>
      <c r="B275" s="194" t="s">
        <v>1116</v>
      </c>
      <c r="C275" s="195">
        <v>42142</v>
      </c>
      <c r="D275" s="197" t="s">
        <v>2053</v>
      </c>
      <c r="E275" s="194" t="s">
        <v>348</v>
      </c>
      <c r="F275" s="194" t="s">
        <v>49</v>
      </c>
      <c r="G275" s="41" t="s">
        <v>1614</v>
      </c>
      <c r="H275" s="197" t="s">
        <v>227</v>
      </c>
      <c r="I275" s="448" t="s">
        <v>1792</v>
      </c>
      <c r="J275" s="198">
        <v>1</v>
      </c>
      <c r="K275" s="180" t="s">
        <v>1615</v>
      </c>
      <c r="L275" s="75"/>
      <c r="N275" s="68"/>
      <c r="O275" s="68"/>
      <c r="P275" s="68"/>
      <c r="Q275" s="68"/>
      <c r="R275" s="68"/>
      <c r="S275" s="68"/>
      <c r="T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S275" s="68"/>
      <c r="AT275" s="68"/>
      <c r="AU275" s="68"/>
      <c r="AV275" s="68"/>
      <c r="AW275" s="68"/>
      <c r="AX275" s="68"/>
      <c r="AY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</row>
    <row r="276" spans="1:79" ht="25.5">
      <c r="A276" s="89">
        <v>246</v>
      </c>
      <c r="B276" s="194" t="s">
        <v>1266</v>
      </c>
      <c r="C276" s="195">
        <v>43522</v>
      </c>
      <c r="D276" s="197" t="s">
        <v>2054</v>
      </c>
      <c r="E276" s="194" t="s">
        <v>344</v>
      </c>
      <c r="F276" s="194" t="s">
        <v>49</v>
      </c>
      <c r="G276" s="41" t="s">
        <v>1616</v>
      </c>
      <c r="H276" s="197" t="s">
        <v>227</v>
      </c>
      <c r="I276" s="448" t="s">
        <v>1792</v>
      </c>
      <c r="J276" s="198">
        <v>1</v>
      </c>
      <c r="K276" s="180" t="s">
        <v>1617</v>
      </c>
      <c r="L276" s="75"/>
      <c r="N276" s="68"/>
      <c r="O276" s="68"/>
      <c r="P276" s="68"/>
      <c r="Q276" s="68"/>
      <c r="R276" s="68"/>
      <c r="S276" s="68"/>
      <c r="T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S276" s="68"/>
      <c r="AT276" s="68"/>
      <c r="AU276" s="68"/>
      <c r="AV276" s="68"/>
      <c r="AW276" s="68"/>
      <c r="AX276" s="68"/>
      <c r="AY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V276" s="68"/>
      <c r="BW276" s="68"/>
      <c r="BX276" s="68"/>
      <c r="BY276" s="68"/>
      <c r="BZ276" s="68"/>
      <c r="CA276" s="68"/>
    </row>
    <row r="277" spans="1:79" ht="25.5">
      <c r="A277" s="89">
        <v>247</v>
      </c>
      <c r="B277" s="194" t="s">
        <v>1376</v>
      </c>
      <c r="C277" s="195">
        <v>43588</v>
      </c>
      <c r="D277" s="197" t="s">
        <v>2055</v>
      </c>
      <c r="E277" s="194" t="s">
        <v>341</v>
      </c>
      <c r="F277" s="194" t="s">
        <v>49</v>
      </c>
      <c r="G277" s="41" t="s">
        <v>1618</v>
      </c>
      <c r="H277" s="197" t="s">
        <v>227</v>
      </c>
      <c r="I277" s="448" t="s">
        <v>1792</v>
      </c>
      <c r="J277" s="198">
        <v>2</v>
      </c>
      <c r="K277" s="180" t="s">
        <v>1619</v>
      </c>
      <c r="L277" s="75"/>
      <c r="N277" s="68"/>
      <c r="O277" s="68"/>
      <c r="P277" s="68"/>
      <c r="Q277" s="68"/>
      <c r="R277" s="68"/>
      <c r="S277" s="68"/>
      <c r="T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S277" s="68"/>
      <c r="AT277" s="68"/>
      <c r="AU277" s="68"/>
      <c r="AV277" s="68"/>
      <c r="AW277" s="68"/>
      <c r="AX277" s="68"/>
      <c r="AY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V277" s="68"/>
      <c r="BW277" s="68"/>
      <c r="BX277" s="68"/>
      <c r="BY277" s="68"/>
      <c r="BZ277" s="68"/>
      <c r="CA277" s="68"/>
    </row>
    <row r="278" spans="1:79" ht="25.5">
      <c r="A278" s="89">
        <v>248</v>
      </c>
      <c r="B278" s="201" t="s">
        <v>1377</v>
      </c>
      <c r="C278" s="195">
        <v>43588</v>
      </c>
      <c r="D278" s="203" t="s">
        <v>2056</v>
      </c>
      <c r="E278" s="201" t="s">
        <v>1378</v>
      </c>
      <c r="F278" s="194" t="s">
        <v>49</v>
      </c>
      <c r="G278" s="208" t="s">
        <v>1620</v>
      </c>
      <c r="H278" s="197" t="s">
        <v>227</v>
      </c>
      <c r="I278" s="447" t="s">
        <v>17</v>
      </c>
      <c r="J278" s="198">
        <v>1</v>
      </c>
      <c r="K278" s="207" t="s">
        <v>1621</v>
      </c>
      <c r="L278" s="75"/>
      <c r="N278" s="68"/>
      <c r="O278" s="68"/>
      <c r="P278" s="68"/>
      <c r="Q278" s="68"/>
      <c r="R278" s="68"/>
      <c r="S278" s="68"/>
      <c r="T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S278" s="68"/>
      <c r="AT278" s="68"/>
      <c r="AU278" s="68"/>
      <c r="AV278" s="68"/>
      <c r="AW278" s="68"/>
      <c r="AX278" s="68"/>
      <c r="AY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V278" s="68"/>
      <c r="BW278" s="68"/>
      <c r="BX278" s="68"/>
      <c r="BY278" s="68"/>
      <c r="BZ278" s="68"/>
      <c r="CA278" s="68"/>
    </row>
    <row r="279" spans="1:79" ht="25.5">
      <c r="A279" s="89">
        <v>249</v>
      </c>
      <c r="B279" s="201" t="s">
        <v>1379</v>
      </c>
      <c r="C279" s="195">
        <v>43588</v>
      </c>
      <c r="D279" s="203" t="s">
        <v>2057</v>
      </c>
      <c r="E279" s="201" t="s">
        <v>1380</v>
      </c>
      <c r="F279" s="201" t="s">
        <v>49</v>
      </c>
      <c r="G279" s="208" t="s">
        <v>1622</v>
      </c>
      <c r="H279" s="197" t="s">
        <v>227</v>
      </c>
      <c r="I279" s="447" t="s">
        <v>17</v>
      </c>
      <c r="J279" s="206">
        <v>2</v>
      </c>
      <c r="K279" s="207" t="s">
        <v>1623</v>
      </c>
      <c r="L279" s="75"/>
      <c r="N279" s="68"/>
      <c r="O279" s="68"/>
      <c r="P279" s="68"/>
      <c r="Q279" s="68"/>
      <c r="R279" s="68"/>
      <c r="S279" s="68"/>
      <c r="T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S279" s="68"/>
      <c r="AT279" s="68"/>
      <c r="AU279" s="68"/>
      <c r="AV279" s="68"/>
      <c r="AW279" s="68"/>
      <c r="AX279" s="68"/>
      <c r="AY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V279" s="68"/>
      <c r="BW279" s="68"/>
      <c r="BX279" s="68"/>
      <c r="BY279" s="68"/>
      <c r="BZ279" s="68"/>
      <c r="CA279" s="68"/>
    </row>
    <row r="280" spans="1:79" ht="12.75">
      <c r="A280" s="89">
        <v>250</v>
      </c>
      <c r="B280" s="201" t="s">
        <v>1381</v>
      </c>
      <c r="C280" s="209">
        <v>43593</v>
      </c>
      <c r="D280" s="203" t="s">
        <v>2058</v>
      </c>
      <c r="E280" s="201" t="s">
        <v>1382</v>
      </c>
      <c r="F280" s="201" t="s">
        <v>49</v>
      </c>
      <c r="G280" s="208" t="s">
        <v>1624</v>
      </c>
      <c r="H280" s="197" t="s">
        <v>227</v>
      </c>
      <c r="I280" s="447" t="s">
        <v>17</v>
      </c>
      <c r="J280" s="206">
        <v>1</v>
      </c>
      <c r="K280" s="207" t="s">
        <v>1625</v>
      </c>
      <c r="L280" s="75"/>
      <c r="N280" s="68"/>
      <c r="O280" s="68"/>
      <c r="P280" s="68"/>
      <c r="Q280" s="68"/>
      <c r="R280" s="68"/>
      <c r="S280" s="68"/>
      <c r="T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S280" s="68"/>
      <c r="AT280" s="68"/>
      <c r="AU280" s="68"/>
      <c r="AV280" s="68"/>
      <c r="AW280" s="68"/>
      <c r="AX280" s="68"/>
      <c r="AY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V280" s="68"/>
      <c r="BW280" s="68"/>
      <c r="BX280" s="68"/>
      <c r="BY280" s="68"/>
      <c r="BZ280" s="68"/>
      <c r="CA280" s="68"/>
    </row>
    <row r="281" spans="1:79" ht="25.5">
      <c r="A281" s="89">
        <v>251</v>
      </c>
      <c r="B281" s="194" t="s">
        <v>1403</v>
      </c>
      <c r="C281" s="195">
        <v>43634</v>
      </c>
      <c r="D281" s="197" t="s">
        <v>2059</v>
      </c>
      <c r="E281" s="194" t="s">
        <v>345</v>
      </c>
      <c r="F281" s="194" t="s">
        <v>49</v>
      </c>
      <c r="G281" s="41" t="s">
        <v>1626</v>
      </c>
      <c r="H281" s="197" t="s">
        <v>227</v>
      </c>
      <c r="I281" s="448" t="s">
        <v>1792</v>
      </c>
      <c r="J281" s="198">
        <v>1</v>
      </c>
      <c r="K281" s="180" t="s">
        <v>1627</v>
      </c>
      <c r="L281" s="75"/>
      <c r="N281" s="68"/>
      <c r="O281" s="68"/>
      <c r="P281" s="68"/>
      <c r="Q281" s="68"/>
      <c r="R281" s="68"/>
      <c r="S281" s="68"/>
      <c r="T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S281" s="68"/>
      <c r="AT281" s="68"/>
      <c r="AU281" s="68"/>
      <c r="AV281" s="68"/>
      <c r="AW281" s="68"/>
      <c r="AX281" s="68"/>
      <c r="AY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V281" s="68"/>
      <c r="BW281" s="68"/>
      <c r="BX281" s="68"/>
      <c r="BY281" s="68"/>
      <c r="BZ281" s="68"/>
      <c r="CA281" s="68"/>
    </row>
    <row r="282" spans="1:79" ht="25.5">
      <c r="A282" s="89">
        <v>252</v>
      </c>
      <c r="B282" s="81" t="s">
        <v>1404</v>
      </c>
      <c r="C282" s="82">
        <v>43637</v>
      </c>
      <c r="D282" s="83" t="s">
        <v>2060</v>
      </c>
      <c r="E282" s="81" t="s">
        <v>1405</v>
      </c>
      <c r="F282" s="81" t="s">
        <v>49</v>
      </c>
      <c r="G282" s="83" t="s">
        <v>1624</v>
      </c>
      <c r="H282" s="197" t="s">
        <v>227</v>
      </c>
      <c r="I282" s="447" t="s">
        <v>17</v>
      </c>
      <c r="J282" s="84">
        <v>2</v>
      </c>
      <c r="K282" s="183" t="s">
        <v>1645</v>
      </c>
      <c r="L282" s="75"/>
      <c r="N282" s="68"/>
      <c r="O282" s="68"/>
      <c r="P282" s="68"/>
      <c r="Q282" s="68"/>
      <c r="R282" s="68"/>
      <c r="S282" s="68"/>
      <c r="T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S282" s="68"/>
      <c r="AT282" s="68"/>
      <c r="AU282" s="68"/>
      <c r="AV282" s="68"/>
      <c r="AW282" s="68"/>
      <c r="AX282" s="68"/>
      <c r="AY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V282" s="68"/>
      <c r="BW282" s="68"/>
      <c r="BX282" s="68"/>
      <c r="BY282" s="68"/>
      <c r="BZ282" s="68"/>
      <c r="CA282" s="68"/>
    </row>
    <row r="283" spans="1:79" ht="25.5">
      <c r="A283" s="89">
        <v>253</v>
      </c>
      <c r="B283" s="194" t="s">
        <v>1453</v>
      </c>
      <c r="C283" s="195">
        <v>43649</v>
      </c>
      <c r="D283" s="36" t="s">
        <v>2061</v>
      </c>
      <c r="E283" s="194" t="s">
        <v>1383</v>
      </c>
      <c r="F283" s="194" t="s">
        <v>49</v>
      </c>
      <c r="G283" s="196" t="s">
        <v>1384</v>
      </c>
      <c r="H283" s="197" t="s">
        <v>227</v>
      </c>
      <c r="I283" s="448" t="s">
        <v>1792</v>
      </c>
      <c r="J283" s="198">
        <v>2</v>
      </c>
      <c r="K283" s="180" t="s">
        <v>1646</v>
      </c>
      <c r="L283" s="75"/>
      <c r="N283" s="68"/>
      <c r="O283" s="68"/>
      <c r="P283" s="68"/>
      <c r="Q283" s="68"/>
      <c r="R283" s="68"/>
      <c r="S283" s="68"/>
      <c r="T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S283" s="68"/>
      <c r="AT283" s="68"/>
      <c r="AU283" s="68"/>
      <c r="AV283" s="68"/>
      <c r="AW283" s="68"/>
      <c r="AX283" s="68"/>
      <c r="AY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V283" s="68"/>
      <c r="BW283" s="68"/>
      <c r="BX283" s="68"/>
      <c r="BY283" s="68"/>
      <c r="BZ283" s="68"/>
      <c r="CA283" s="68"/>
    </row>
    <row r="284" spans="1:79" ht="12.75">
      <c r="A284" s="89">
        <v>254</v>
      </c>
      <c r="B284" s="194" t="s">
        <v>1454</v>
      </c>
      <c r="C284" s="195">
        <v>43649</v>
      </c>
      <c r="D284" s="83" t="s">
        <v>2062</v>
      </c>
      <c r="E284" s="194" t="s">
        <v>1455</v>
      </c>
      <c r="F284" s="194" t="s">
        <v>49</v>
      </c>
      <c r="G284" s="196" t="s">
        <v>1294</v>
      </c>
      <c r="H284" s="197" t="s">
        <v>227</v>
      </c>
      <c r="I284" s="447" t="s">
        <v>17</v>
      </c>
      <c r="J284" s="198">
        <v>1</v>
      </c>
      <c r="K284" s="180" t="s">
        <v>1628</v>
      </c>
      <c r="L284" s="75"/>
      <c r="N284" s="68"/>
      <c r="O284" s="68"/>
      <c r="P284" s="68"/>
      <c r="Q284" s="68"/>
      <c r="R284" s="68"/>
      <c r="S284" s="68"/>
      <c r="T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S284" s="68"/>
      <c r="AT284" s="68"/>
      <c r="AU284" s="68"/>
      <c r="AV284" s="68"/>
      <c r="AW284" s="68"/>
      <c r="AX284" s="68"/>
      <c r="AY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V284" s="68"/>
      <c r="BW284" s="68"/>
      <c r="BX284" s="68"/>
      <c r="BY284" s="68"/>
      <c r="BZ284" s="68"/>
      <c r="CA284" s="68"/>
    </row>
    <row r="285" spans="1:79" ht="25.5">
      <c r="A285" s="89">
        <v>255</v>
      </c>
      <c r="B285" s="81" t="s">
        <v>1507</v>
      </c>
      <c r="C285" s="82">
        <v>43690</v>
      </c>
      <c r="D285" s="83" t="s">
        <v>2063</v>
      </c>
      <c r="E285" s="81" t="s">
        <v>1508</v>
      </c>
      <c r="F285" s="194" t="s">
        <v>49</v>
      </c>
      <c r="G285" s="196" t="s">
        <v>1293</v>
      </c>
      <c r="H285" s="197" t="s">
        <v>227</v>
      </c>
      <c r="I285" s="447" t="s">
        <v>17</v>
      </c>
      <c r="J285" s="198">
        <v>1</v>
      </c>
      <c r="K285" s="180" t="s">
        <v>1629</v>
      </c>
      <c r="L285" s="75"/>
      <c r="N285" s="68"/>
      <c r="O285" s="68"/>
      <c r="P285" s="68"/>
      <c r="Q285" s="68"/>
      <c r="R285" s="68"/>
      <c r="S285" s="68"/>
      <c r="T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S285" s="68"/>
      <c r="AT285" s="68"/>
      <c r="AU285" s="68"/>
      <c r="AV285" s="68"/>
      <c r="AW285" s="68"/>
      <c r="AX285" s="68"/>
      <c r="AY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V285" s="68"/>
      <c r="BW285" s="68"/>
      <c r="BX285" s="68"/>
      <c r="BY285" s="68"/>
      <c r="BZ285" s="68"/>
      <c r="CA285" s="68"/>
    </row>
    <row r="286" spans="1:79" ht="25.5">
      <c r="A286" s="89">
        <v>256</v>
      </c>
      <c r="B286" s="194" t="s">
        <v>1746</v>
      </c>
      <c r="C286" s="195">
        <v>43791</v>
      </c>
      <c r="D286" s="36" t="s">
        <v>2064</v>
      </c>
      <c r="E286" s="194" t="s">
        <v>336</v>
      </c>
      <c r="F286" s="194" t="s">
        <v>49</v>
      </c>
      <c r="G286" s="196" t="s">
        <v>1747</v>
      </c>
      <c r="H286" s="197" t="s">
        <v>227</v>
      </c>
      <c r="I286" s="448" t="s">
        <v>1792</v>
      </c>
      <c r="J286" s="198">
        <v>1</v>
      </c>
      <c r="K286" s="199" t="s">
        <v>1748</v>
      </c>
      <c r="L286" s="75"/>
      <c r="N286" s="68"/>
      <c r="O286" s="68"/>
      <c r="P286" s="68"/>
      <c r="Q286" s="68"/>
      <c r="R286" s="68"/>
      <c r="S286" s="68"/>
      <c r="T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S286" s="68"/>
      <c r="AT286" s="68"/>
      <c r="AU286" s="68"/>
      <c r="AV286" s="68"/>
      <c r="AW286" s="68"/>
      <c r="AX286" s="68"/>
      <c r="AY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V286" s="68"/>
      <c r="BW286" s="68"/>
      <c r="BX286" s="68"/>
      <c r="BY286" s="68"/>
      <c r="BZ286" s="68"/>
      <c r="CA286" s="68"/>
    </row>
    <row r="287" spans="1:79" ht="25.5">
      <c r="A287" s="89">
        <v>257</v>
      </c>
      <c r="B287" s="81" t="s">
        <v>1793</v>
      </c>
      <c r="C287" s="82">
        <v>43822</v>
      </c>
      <c r="D287" s="83" t="s">
        <v>2065</v>
      </c>
      <c r="E287" s="81" t="s">
        <v>331</v>
      </c>
      <c r="F287" s="194" t="s">
        <v>49</v>
      </c>
      <c r="G287" s="41" t="s">
        <v>1794</v>
      </c>
      <c r="H287" s="197" t="s">
        <v>227</v>
      </c>
      <c r="I287" s="448" t="s">
        <v>1792</v>
      </c>
      <c r="J287" s="198">
        <v>1</v>
      </c>
      <c r="K287" s="199" t="s">
        <v>1795</v>
      </c>
      <c r="L287" s="75"/>
      <c r="N287" s="68"/>
      <c r="O287" s="68"/>
      <c r="P287" s="68"/>
      <c r="Q287" s="68"/>
      <c r="R287" s="68"/>
      <c r="S287" s="68"/>
      <c r="T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S287" s="68"/>
      <c r="AT287" s="68"/>
      <c r="AU287" s="68"/>
      <c r="AV287" s="68"/>
      <c r="AW287" s="68"/>
      <c r="AX287" s="68"/>
      <c r="AY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V287" s="68"/>
      <c r="BW287" s="68"/>
      <c r="BX287" s="68"/>
      <c r="BY287" s="68"/>
      <c r="BZ287" s="68"/>
      <c r="CA287" s="68"/>
    </row>
    <row r="288" spans="1:11" ht="25.5">
      <c r="A288" s="89">
        <v>258</v>
      </c>
      <c r="B288" s="81" t="s">
        <v>1796</v>
      </c>
      <c r="C288" s="82">
        <v>43824</v>
      </c>
      <c r="D288" s="83" t="s">
        <v>1800</v>
      </c>
      <c r="E288" s="81" t="s">
        <v>1797</v>
      </c>
      <c r="F288" s="194" t="s">
        <v>49</v>
      </c>
      <c r="G288" s="41" t="s">
        <v>1798</v>
      </c>
      <c r="H288" s="197" t="s">
        <v>227</v>
      </c>
      <c r="I288" s="447" t="s">
        <v>17</v>
      </c>
      <c r="J288" s="198">
        <v>1</v>
      </c>
      <c r="K288" s="199" t="s">
        <v>1799</v>
      </c>
    </row>
    <row r="289" spans="1:11" s="76" customFormat="1" ht="12.75">
      <c r="A289" s="45"/>
      <c r="B289" s="23"/>
      <c r="C289" s="138"/>
      <c r="D289" s="24"/>
      <c r="E289" s="23"/>
      <c r="F289" s="297"/>
      <c r="G289" s="298"/>
      <c r="H289" s="299"/>
      <c r="I289" s="300"/>
      <c r="J289" s="301"/>
      <c r="K289" s="302"/>
    </row>
    <row r="290" spans="1:113" s="35" customFormat="1" ht="15.75" customHeight="1">
      <c r="A290" s="455" t="s">
        <v>498</v>
      </c>
      <c r="B290" s="455"/>
      <c r="C290" s="455"/>
      <c r="D290" s="455"/>
      <c r="E290" s="455"/>
      <c r="F290" s="455"/>
      <c r="G290" s="455"/>
      <c r="H290" s="455"/>
      <c r="I290" s="455"/>
      <c r="J290" s="455"/>
      <c r="K290" s="455"/>
      <c r="L290" s="75"/>
      <c r="M290" s="68"/>
      <c r="N290" s="67"/>
      <c r="O290" s="68"/>
      <c r="P290" s="68"/>
      <c r="Q290" s="68"/>
      <c r="R290" s="68"/>
      <c r="S290" s="68"/>
      <c r="T290" s="68"/>
      <c r="U290" s="68"/>
      <c r="V290" s="67"/>
      <c r="W290" s="68"/>
      <c r="X290" s="68"/>
      <c r="Y290" s="68"/>
      <c r="Z290" s="68"/>
      <c r="AA290" s="68"/>
      <c r="AB290" s="68"/>
      <c r="AC290" s="68"/>
      <c r="AD290" s="67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7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8"/>
      <c r="BR290" s="68"/>
      <c r="BS290" s="68"/>
      <c r="BT290" s="68"/>
      <c r="BU290" s="68"/>
      <c r="BV290" s="68"/>
      <c r="BW290" s="68"/>
      <c r="BX290" s="68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</row>
    <row r="291" spans="1:113" s="35" customFormat="1" ht="12.75">
      <c r="A291" s="76"/>
      <c r="B291" s="45"/>
      <c r="C291" s="45"/>
      <c r="D291" s="97"/>
      <c r="E291" s="45"/>
      <c r="F291" s="45"/>
      <c r="G291" s="97"/>
      <c r="H291" s="75"/>
      <c r="I291" s="75"/>
      <c r="J291" s="44"/>
      <c r="K291" s="182"/>
      <c r="L291" s="75"/>
      <c r="M291" s="68"/>
      <c r="N291" s="67"/>
      <c r="O291" s="68"/>
      <c r="P291" s="68"/>
      <c r="Q291" s="68"/>
      <c r="R291" s="68"/>
      <c r="S291" s="68"/>
      <c r="T291" s="68"/>
      <c r="U291" s="68"/>
      <c r="V291" s="67"/>
      <c r="W291" s="68"/>
      <c r="X291" s="68"/>
      <c r="Y291" s="68"/>
      <c r="Z291" s="68"/>
      <c r="AA291" s="68"/>
      <c r="AB291" s="68"/>
      <c r="AC291" s="68"/>
      <c r="AD291" s="67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7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8"/>
      <c r="BR291" s="68"/>
      <c r="BS291" s="68"/>
      <c r="BT291" s="68"/>
      <c r="BU291" s="68"/>
      <c r="BV291" s="68"/>
      <c r="BW291" s="68"/>
      <c r="BX291" s="68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</row>
    <row r="292" spans="1:113" s="35" customFormat="1" ht="51">
      <c r="A292" s="7" t="s">
        <v>322</v>
      </c>
      <c r="B292" s="2" t="s">
        <v>44</v>
      </c>
      <c r="C292" s="333" t="s">
        <v>223</v>
      </c>
      <c r="D292" s="2" t="s">
        <v>45</v>
      </c>
      <c r="E292" s="2" t="s">
        <v>224</v>
      </c>
      <c r="F292" s="2" t="s">
        <v>225</v>
      </c>
      <c r="G292" s="2" t="s">
        <v>46</v>
      </c>
      <c r="H292" s="2" t="s">
        <v>47</v>
      </c>
      <c r="I292" s="2" t="s">
        <v>15</v>
      </c>
      <c r="J292" s="7" t="s">
        <v>226</v>
      </c>
      <c r="K292" s="2" t="s">
        <v>48</v>
      </c>
      <c r="L292" s="30"/>
      <c r="M292" s="68"/>
      <c r="N292" s="67"/>
      <c r="O292" s="68"/>
      <c r="P292" s="68"/>
      <c r="Q292" s="68"/>
      <c r="R292" s="68"/>
      <c r="S292" s="68"/>
      <c r="T292" s="68"/>
      <c r="U292" s="68"/>
      <c r="V292" s="67"/>
      <c r="W292" s="68"/>
      <c r="X292" s="68"/>
      <c r="Y292" s="68"/>
      <c r="Z292" s="68"/>
      <c r="AA292" s="68"/>
      <c r="AB292" s="68"/>
      <c r="AC292" s="68"/>
      <c r="AD292" s="67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7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8"/>
      <c r="BR292" s="68"/>
      <c r="BS292" s="68"/>
      <c r="BT292" s="68"/>
      <c r="BU292" s="68"/>
      <c r="BV292" s="68"/>
      <c r="BW292" s="68"/>
      <c r="BX292" s="68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</row>
    <row r="293" spans="1:113" s="35" customFormat="1" ht="12.75">
      <c r="A293" s="210">
        <v>259</v>
      </c>
      <c r="B293" s="211" t="s">
        <v>508</v>
      </c>
      <c r="C293" s="212">
        <v>41997</v>
      </c>
      <c r="D293" s="213" t="s">
        <v>2016</v>
      </c>
      <c r="E293" s="211" t="s">
        <v>509</v>
      </c>
      <c r="F293" s="211" t="s">
        <v>49</v>
      </c>
      <c r="G293" s="213" t="s">
        <v>365</v>
      </c>
      <c r="H293" s="214" t="s">
        <v>227</v>
      </c>
      <c r="I293" s="214" t="s">
        <v>17</v>
      </c>
      <c r="J293" s="215">
        <v>1</v>
      </c>
      <c r="K293" s="216" t="s">
        <v>874</v>
      </c>
      <c r="L293" s="30"/>
      <c r="M293" s="68"/>
      <c r="N293" s="67"/>
      <c r="O293" s="68"/>
      <c r="P293" s="68"/>
      <c r="Q293" s="68"/>
      <c r="R293" s="68"/>
      <c r="S293" s="68"/>
      <c r="T293" s="68"/>
      <c r="U293" s="68"/>
      <c r="V293" s="67"/>
      <c r="W293" s="68"/>
      <c r="X293" s="68"/>
      <c r="Y293" s="68"/>
      <c r="Z293" s="68"/>
      <c r="AA293" s="68"/>
      <c r="AB293" s="68"/>
      <c r="AC293" s="68"/>
      <c r="AD293" s="67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7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8"/>
      <c r="BR293" s="68"/>
      <c r="BS293" s="68"/>
      <c r="BT293" s="68"/>
      <c r="BU293" s="68"/>
      <c r="BV293" s="68"/>
      <c r="BW293" s="68"/>
      <c r="BX293" s="68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</row>
    <row r="294" spans="1:113" s="35" customFormat="1" ht="25.5">
      <c r="A294" s="210">
        <v>260</v>
      </c>
      <c r="B294" s="211" t="s">
        <v>510</v>
      </c>
      <c r="C294" s="212">
        <v>42002</v>
      </c>
      <c r="D294" s="213" t="s">
        <v>2017</v>
      </c>
      <c r="E294" s="211" t="s">
        <v>351</v>
      </c>
      <c r="F294" s="211" t="s">
        <v>49</v>
      </c>
      <c r="G294" s="213" t="s">
        <v>366</v>
      </c>
      <c r="H294" s="214" t="s">
        <v>227</v>
      </c>
      <c r="I294" s="214" t="s">
        <v>17</v>
      </c>
      <c r="J294" s="215">
        <v>3</v>
      </c>
      <c r="K294" s="216" t="s">
        <v>772</v>
      </c>
      <c r="L294" s="30"/>
      <c r="M294" s="68"/>
      <c r="N294" s="67"/>
      <c r="O294" s="68"/>
      <c r="P294" s="68"/>
      <c r="Q294" s="68"/>
      <c r="R294" s="68"/>
      <c r="S294" s="68"/>
      <c r="T294" s="68"/>
      <c r="U294" s="68"/>
      <c r="V294" s="67"/>
      <c r="W294" s="68"/>
      <c r="X294" s="68"/>
      <c r="Y294" s="68"/>
      <c r="Z294" s="68"/>
      <c r="AA294" s="68"/>
      <c r="AB294" s="68"/>
      <c r="AC294" s="68"/>
      <c r="AD294" s="67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7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8"/>
      <c r="BR294" s="68"/>
      <c r="BS294" s="68"/>
      <c r="BT294" s="68"/>
      <c r="BU294" s="68"/>
      <c r="BV294" s="68"/>
      <c r="BW294" s="68"/>
      <c r="BX294" s="68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</row>
    <row r="295" spans="1:113" s="35" customFormat="1" ht="25.5">
      <c r="A295" s="210">
        <v>261</v>
      </c>
      <c r="B295" s="211" t="s">
        <v>511</v>
      </c>
      <c r="C295" s="212">
        <v>42002</v>
      </c>
      <c r="D295" s="213" t="s">
        <v>2018</v>
      </c>
      <c r="E295" s="211" t="s">
        <v>352</v>
      </c>
      <c r="F295" s="211" t="s">
        <v>49</v>
      </c>
      <c r="G295" s="213" t="s">
        <v>367</v>
      </c>
      <c r="H295" s="214" t="s">
        <v>227</v>
      </c>
      <c r="I295" s="214" t="s">
        <v>17</v>
      </c>
      <c r="J295" s="215">
        <v>1</v>
      </c>
      <c r="K295" s="216" t="s">
        <v>512</v>
      </c>
      <c r="L295" s="30"/>
      <c r="M295" s="68"/>
      <c r="N295" s="67"/>
      <c r="O295" s="68"/>
      <c r="P295" s="68"/>
      <c r="Q295" s="68"/>
      <c r="R295" s="68"/>
      <c r="S295" s="68"/>
      <c r="T295" s="68"/>
      <c r="U295" s="68"/>
      <c r="V295" s="67"/>
      <c r="W295" s="68"/>
      <c r="X295" s="68"/>
      <c r="Y295" s="68"/>
      <c r="Z295" s="68"/>
      <c r="AA295" s="68"/>
      <c r="AB295" s="68"/>
      <c r="AC295" s="68"/>
      <c r="AD295" s="67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7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8"/>
      <c r="BR295" s="68"/>
      <c r="BS295" s="68"/>
      <c r="BT295" s="68"/>
      <c r="BU295" s="68"/>
      <c r="BV295" s="68"/>
      <c r="BW295" s="68"/>
      <c r="BX295" s="68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</row>
    <row r="296" spans="1:113" s="35" customFormat="1" ht="25.5">
      <c r="A296" s="210">
        <v>262</v>
      </c>
      <c r="B296" s="211" t="s">
        <v>513</v>
      </c>
      <c r="C296" s="212">
        <v>42002</v>
      </c>
      <c r="D296" s="213" t="s">
        <v>2019</v>
      </c>
      <c r="E296" s="211" t="s">
        <v>514</v>
      </c>
      <c r="F296" s="211" t="s">
        <v>49</v>
      </c>
      <c r="G296" s="213" t="s">
        <v>368</v>
      </c>
      <c r="H296" s="214" t="s">
        <v>227</v>
      </c>
      <c r="I296" s="214" t="s">
        <v>17</v>
      </c>
      <c r="J296" s="215">
        <v>1</v>
      </c>
      <c r="K296" s="216" t="s">
        <v>897</v>
      </c>
      <c r="L296" s="30"/>
      <c r="M296" s="68"/>
      <c r="N296" s="67"/>
      <c r="O296" s="68"/>
      <c r="P296" s="68"/>
      <c r="Q296" s="68"/>
      <c r="R296" s="68"/>
      <c r="S296" s="68"/>
      <c r="T296" s="68"/>
      <c r="U296" s="68"/>
      <c r="V296" s="67"/>
      <c r="W296" s="68"/>
      <c r="X296" s="68"/>
      <c r="Y296" s="68"/>
      <c r="Z296" s="68"/>
      <c r="AA296" s="68"/>
      <c r="AB296" s="68"/>
      <c r="AC296" s="68"/>
      <c r="AD296" s="67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7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8"/>
      <c r="BR296" s="68"/>
      <c r="BS296" s="68"/>
      <c r="BT296" s="68"/>
      <c r="BU296" s="68"/>
      <c r="BV296" s="68"/>
      <c r="BW296" s="68"/>
      <c r="BX296" s="68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</row>
    <row r="297" spans="1:113" s="35" customFormat="1" ht="25.5">
      <c r="A297" s="210">
        <v>263</v>
      </c>
      <c r="B297" s="211" t="s">
        <v>515</v>
      </c>
      <c r="C297" s="212">
        <v>42003</v>
      </c>
      <c r="D297" s="213" t="s">
        <v>2020</v>
      </c>
      <c r="E297" s="211" t="s">
        <v>353</v>
      </c>
      <c r="F297" s="211" t="s">
        <v>49</v>
      </c>
      <c r="G297" s="213" t="s">
        <v>369</v>
      </c>
      <c r="H297" s="214" t="s">
        <v>227</v>
      </c>
      <c r="I297" s="214" t="s">
        <v>17</v>
      </c>
      <c r="J297" s="215">
        <v>1</v>
      </c>
      <c r="K297" s="216" t="s">
        <v>516</v>
      </c>
      <c r="L297" s="30"/>
      <c r="M297" s="68"/>
      <c r="N297" s="67"/>
      <c r="O297" s="68"/>
      <c r="P297" s="68"/>
      <c r="Q297" s="68"/>
      <c r="R297" s="68"/>
      <c r="S297" s="68"/>
      <c r="T297" s="68"/>
      <c r="U297" s="68"/>
      <c r="V297" s="67"/>
      <c r="W297" s="68"/>
      <c r="X297" s="68"/>
      <c r="Y297" s="68"/>
      <c r="Z297" s="68"/>
      <c r="AA297" s="68"/>
      <c r="AB297" s="68"/>
      <c r="AC297" s="68"/>
      <c r="AD297" s="67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7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8"/>
      <c r="BR297" s="68"/>
      <c r="BS297" s="68"/>
      <c r="BT297" s="68"/>
      <c r="BU297" s="68"/>
      <c r="BV297" s="68"/>
      <c r="BW297" s="68"/>
      <c r="BX297" s="68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</row>
    <row r="298" spans="1:113" s="35" customFormat="1" ht="25.5">
      <c r="A298" s="210">
        <v>264</v>
      </c>
      <c r="B298" s="211" t="s">
        <v>517</v>
      </c>
      <c r="C298" s="212">
        <v>42003</v>
      </c>
      <c r="D298" s="213" t="s">
        <v>2021</v>
      </c>
      <c r="E298" s="211" t="s">
        <v>354</v>
      </c>
      <c r="F298" s="211" t="s">
        <v>49</v>
      </c>
      <c r="G298" s="213" t="s">
        <v>773</v>
      </c>
      <c r="H298" s="214" t="s">
        <v>227</v>
      </c>
      <c r="I298" s="214" t="s">
        <v>17</v>
      </c>
      <c r="J298" s="215">
        <v>1</v>
      </c>
      <c r="K298" s="216" t="s">
        <v>518</v>
      </c>
      <c r="L298" s="30"/>
      <c r="M298" s="68"/>
      <c r="N298" s="67"/>
      <c r="O298" s="68"/>
      <c r="P298" s="68"/>
      <c r="Q298" s="68"/>
      <c r="R298" s="68"/>
      <c r="S298" s="68"/>
      <c r="T298" s="68"/>
      <c r="U298" s="68"/>
      <c r="V298" s="67"/>
      <c r="W298" s="68"/>
      <c r="X298" s="68"/>
      <c r="Y298" s="68"/>
      <c r="Z298" s="68"/>
      <c r="AA298" s="68"/>
      <c r="AB298" s="68"/>
      <c r="AC298" s="68"/>
      <c r="AD298" s="67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7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8"/>
      <c r="BR298" s="68"/>
      <c r="BS298" s="68"/>
      <c r="BT298" s="68"/>
      <c r="BU298" s="68"/>
      <c r="BV298" s="68"/>
      <c r="BW298" s="68"/>
      <c r="BX298" s="68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</row>
    <row r="299" spans="1:113" s="35" customFormat="1" ht="25.5">
      <c r="A299" s="210">
        <v>265</v>
      </c>
      <c r="B299" s="211" t="s">
        <v>519</v>
      </c>
      <c r="C299" s="212">
        <v>42003</v>
      </c>
      <c r="D299" s="213" t="s">
        <v>2022</v>
      </c>
      <c r="E299" s="211" t="s">
        <v>355</v>
      </c>
      <c r="F299" s="211" t="s">
        <v>49</v>
      </c>
      <c r="G299" s="213" t="s">
        <v>370</v>
      </c>
      <c r="H299" s="214" t="s">
        <v>227</v>
      </c>
      <c r="I299" s="214" t="s">
        <v>17</v>
      </c>
      <c r="J299" s="215">
        <v>1</v>
      </c>
      <c r="K299" s="216" t="s">
        <v>380</v>
      </c>
      <c r="L299" s="30"/>
      <c r="M299" s="68"/>
      <c r="N299" s="67"/>
      <c r="O299" s="68"/>
      <c r="P299" s="68"/>
      <c r="Q299" s="68"/>
      <c r="R299" s="68"/>
      <c r="S299" s="68"/>
      <c r="T299" s="68"/>
      <c r="U299" s="68"/>
      <c r="V299" s="67"/>
      <c r="W299" s="68"/>
      <c r="X299" s="68"/>
      <c r="Y299" s="68"/>
      <c r="Z299" s="68"/>
      <c r="AA299" s="68"/>
      <c r="AB299" s="68"/>
      <c r="AC299" s="68"/>
      <c r="AD299" s="67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7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8"/>
      <c r="BR299" s="68"/>
      <c r="BS299" s="68"/>
      <c r="BT299" s="68"/>
      <c r="BU299" s="68"/>
      <c r="BV299" s="68"/>
      <c r="BW299" s="68"/>
      <c r="BX299" s="68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</row>
    <row r="300" spans="1:113" s="35" customFormat="1" ht="25.5">
      <c r="A300" s="210">
        <v>266</v>
      </c>
      <c r="B300" s="211" t="s">
        <v>520</v>
      </c>
      <c r="C300" s="212">
        <v>42003</v>
      </c>
      <c r="D300" s="213" t="s">
        <v>2023</v>
      </c>
      <c r="E300" s="211" t="s">
        <v>521</v>
      </c>
      <c r="F300" s="211" t="s">
        <v>49</v>
      </c>
      <c r="G300" s="213" t="s">
        <v>371</v>
      </c>
      <c r="H300" s="214" t="s">
        <v>227</v>
      </c>
      <c r="I300" s="214" t="s">
        <v>17</v>
      </c>
      <c r="J300" s="215">
        <v>1</v>
      </c>
      <c r="K300" s="216" t="s">
        <v>522</v>
      </c>
      <c r="L300" s="30"/>
      <c r="M300" s="68"/>
      <c r="N300" s="67"/>
      <c r="O300" s="68"/>
      <c r="P300" s="68"/>
      <c r="Q300" s="68"/>
      <c r="R300" s="68"/>
      <c r="S300" s="68"/>
      <c r="T300" s="68"/>
      <c r="U300" s="68"/>
      <c r="V300" s="67"/>
      <c r="W300" s="68"/>
      <c r="X300" s="68"/>
      <c r="Y300" s="68"/>
      <c r="Z300" s="68"/>
      <c r="AA300" s="68"/>
      <c r="AB300" s="68"/>
      <c r="AC300" s="68"/>
      <c r="AD300" s="67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7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8"/>
      <c r="BR300" s="68"/>
      <c r="BS300" s="68"/>
      <c r="BT300" s="68"/>
      <c r="BU300" s="68"/>
      <c r="BV300" s="68"/>
      <c r="BW300" s="68"/>
      <c r="BX300" s="68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</row>
    <row r="301" spans="1:113" s="35" customFormat="1" ht="38.25">
      <c r="A301" s="210">
        <v>267</v>
      </c>
      <c r="B301" s="211" t="s">
        <v>523</v>
      </c>
      <c r="C301" s="212">
        <v>42003</v>
      </c>
      <c r="D301" s="213" t="s">
        <v>2024</v>
      </c>
      <c r="E301" s="211" t="s">
        <v>356</v>
      </c>
      <c r="F301" s="211" t="s">
        <v>49</v>
      </c>
      <c r="G301" s="213" t="s">
        <v>372</v>
      </c>
      <c r="H301" s="214" t="s">
        <v>227</v>
      </c>
      <c r="I301" s="214" t="s">
        <v>17</v>
      </c>
      <c r="J301" s="215">
        <v>3</v>
      </c>
      <c r="K301" s="216" t="s">
        <v>1749</v>
      </c>
      <c r="L301" s="30"/>
      <c r="M301" s="68"/>
      <c r="N301" s="67"/>
      <c r="O301" s="68"/>
      <c r="P301" s="68"/>
      <c r="Q301" s="68"/>
      <c r="R301" s="68"/>
      <c r="S301" s="68"/>
      <c r="T301" s="68"/>
      <c r="U301" s="68"/>
      <c r="V301" s="67"/>
      <c r="W301" s="68"/>
      <c r="X301" s="68"/>
      <c r="Y301" s="68"/>
      <c r="Z301" s="68"/>
      <c r="AA301" s="68"/>
      <c r="AB301" s="68"/>
      <c r="AC301" s="68"/>
      <c r="AD301" s="67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7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8"/>
      <c r="BR301" s="68"/>
      <c r="BS301" s="68"/>
      <c r="BT301" s="68"/>
      <c r="BU301" s="68"/>
      <c r="BV301" s="68"/>
      <c r="BW301" s="68"/>
      <c r="BX301" s="68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</row>
    <row r="302" spans="1:113" s="35" customFormat="1" ht="25.5">
      <c r="A302" s="210">
        <v>268</v>
      </c>
      <c r="B302" s="211" t="s">
        <v>524</v>
      </c>
      <c r="C302" s="212">
        <v>42003</v>
      </c>
      <c r="D302" s="213" t="s">
        <v>2025</v>
      </c>
      <c r="E302" s="211" t="s">
        <v>525</v>
      </c>
      <c r="F302" s="211" t="s">
        <v>49</v>
      </c>
      <c r="G302" s="213" t="s">
        <v>373</v>
      </c>
      <c r="H302" s="214" t="s">
        <v>227</v>
      </c>
      <c r="I302" s="214" t="s">
        <v>17</v>
      </c>
      <c r="J302" s="215">
        <v>2</v>
      </c>
      <c r="K302" s="216" t="s">
        <v>812</v>
      </c>
      <c r="L302" s="30"/>
      <c r="M302" s="68"/>
      <c r="N302" s="67"/>
      <c r="O302" s="68"/>
      <c r="P302" s="68"/>
      <c r="Q302" s="68"/>
      <c r="R302" s="68"/>
      <c r="S302" s="68"/>
      <c r="T302" s="68"/>
      <c r="U302" s="68"/>
      <c r="V302" s="67"/>
      <c r="W302" s="68"/>
      <c r="X302" s="68"/>
      <c r="Y302" s="68"/>
      <c r="Z302" s="68"/>
      <c r="AA302" s="68"/>
      <c r="AB302" s="68"/>
      <c r="AC302" s="68"/>
      <c r="AD302" s="67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7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8"/>
      <c r="BR302" s="68"/>
      <c r="BS302" s="68"/>
      <c r="BT302" s="68"/>
      <c r="BU302" s="68"/>
      <c r="BV302" s="68"/>
      <c r="BW302" s="68"/>
      <c r="BX302" s="68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</row>
    <row r="303" spans="1:113" s="35" customFormat="1" ht="25.5">
      <c r="A303" s="210">
        <v>269</v>
      </c>
      <c r="B303" s="211" t="s">
        <v>526</v>
      </c>
      <c r="C303" s="212">
        <v>42003</v>
      </c>
      <c r="D303" s="213" t="s">
        <v>2026</v>
      </c>
      <c r="E303" s="211" t="s">
        <v>357</v>
      </c>
      <c r="F303" s="211" t="s">
        <v>49</v>
      </c>
      <c r="G303" s="213" t="s">
        <v>527</v>
      </c>
      <c r="H303" s="214" t="s">
        <v>227</v>
      </c>
      <c r="I303" s="214" t="s">
        <v>17</v>
      </c>
      <c r="J303" s="215">
        <v>1</v>
      </c>
      <c r="K303" s="216" t="s">
        <v>528</v>
      </c>
      <c r="L303" s="30"/>
      <c r="M303" s="68"/>
      <c r="N303" s="67"/>
      <c r="O303" s="68"/>
      <c r="P303" s="68"/>
      <c r="Q303" s="68"/>
      <c r="R303" s="68"/>
      <c r="S303" s="68"/>
      <c r="T303" s="68"/>
      <c r="U303" s="68"/>
      <c r="V303" s="67"/>
      <c r="W303" s="68"/>
      <c r="X303" s="68"/>
      <c r="Y303" s="68"/>
      <c r="Z303" s="68"/>
      <c r="AA303" s="68"/>
      <c r="AB303" s="68"/>
      <c r="AC303" s="68"/>
      <c r="AD303" s="67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7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8"/>
      <c r="BR303" s="68"/>
      <c r="BS303" s="68"/>
      <c r="BT303" s="68"/>
      <c r="BU303" s="68"/>
      <c r="BV303" s="68"/>
      <c r="BW303" s="68"/>
      <c r="BX303" s="68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</row>
    <row r="304" spans="1:113" s="35" customFormat="1" ht="76.5">
      <c r="A304" s="210">
        <v>270</v>
      </c>
      <c r="B304" s="211" t="s">
        <v>529</v>
      </c>
      <c r="C304" s="212">
        <v>42003</v>
      </c>
      <c r="D304" s="213" t="s">
        <v>2027</v>
      </c>
      <c r="E304" s="211" t="s">
        <v>530</v>
      </c>
      <c r="F304" s="211" t="s">
        <v>49</v>
      </c>
      <c r="G304" s="213" t="s">
        <v>374</v>
      </c>
      <c r="H304" s="214" t="s">
        <v>227</v>
      </c>
      <c r="I304" s="214" t="s">
        <v>17</v>
      </c>
      <c r="J304" s="215">
        <v>10</v>
      </c>
      <c r="K304" s="216" t="s">
        <v>790</v>
      </c>
      <c r="L304" s="30"/>
      <c r="M304" s="68"/>
      <c r="N304" s="67"/>
      <c r="O304" s="68"/>
      <c r="P304" s="68"/>
      <c r="Q304" s="68"/>
      <c r="R304" s="68"/>
      <c r="S304" s="68"/>
      <c r="T304" s="68"/>
      <c r="U304" s="68"/>
      <c r="V304" s="67"/>
      <c r="W304" s="68"/>
      <c r="X304" s="68"/>
      <c r="Y304" s="68"/>
      <c r="Z304" s="68"/>
      <c r="AA304" s="68"/>
      <c r="AB304" s="68"/>
      <c r="AC304" s="68"/>
      <c r="AD304" s="67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7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8"/>
      <c r="BR304" s="68"/>
      <c r="BS304" s="68"/>
      <c r="BT304" s="68"/>
      <c r="BU304" s="68"/>
      <c r="BV304" s="68"/>
      <c r="BW304" s="68"/>
      <c r="BX304" s="68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</row>
    <row r="305" spans="1:113" s="35" customFormat="1" ht="25.5">
      <c r="A305" s="210">
        <v>271</v>
      </c>
      <c r="B305" s="211" t="s">
        <v>532</v>
      </c>
      <c r="C305" s="212">
        <v>42003</v>
      </c>
      <c r="D305" s="213" t="s">
        <v>2028</v>
      </c>
      <c r="E305" s="211" t="s">
        <v>360</v>
      </c>
      <c r="F305" s="211" t="s">
        <v>49</v>
      </c>
      <c r="G305" s="213" t="s">
        <v>375</v>
      </c>
      <c r="H305" s="214" t="s">
        <v>227</v>
      </c>
      <c r="I305" s="214" t="s">
        <v>17</v>
      </c>
      <c r="J305" s="215">
        <v>2</v>
      </c>
      <c r="K305" s="216" t="s">
        <v>1456</v>
      </c>
      <c r="L305" s="30"/>
      <c r="M305" s="68"/>
      <c r="N305" s="67"/>
      <c r="O305" s="68"/>
      <c r="P305" s="68"/>
      <c r="Q305" s="68"/>
      <c r="R305" s="68"/>
      <c r="S305" s="68"/>
      <c r="T305" s="68"/>
      <c r="U305" s="68"/>
      <c r="V305" s="67"/>
      <c r="W305" s="68"/>
      <c r="X305" s="68"/>
      <c r="Y305" s="68"/>
      <c r="Z305" s="68"/>
      <c r="AA305" s="68"/>
      <c r="AB305" s="68"/>
      <c r="AC305" s="68"/>
      <c r="AD305" s="67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7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8"/>
      <c r="BR305" s="68"/>
      <c r="BS305" s="68"/>
      <c r="BT305" s="68"/>
      <c r="BU305" s="68"/>
      <c r="BV305" s="68"/>
      <c r="BW305" s="68"/>
      <c r="BX305" s="68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</row>
    <row r="306" spans="1:113" s="35" customFormat="1" ht="25.5">
      <c r="A306" s="210">
        <v>272</v>
      </c>
      <c r="B306" s="211" t="s">
        <v>533</v>
      </c>
      <c r="C306" s="212">
        <v>42003</v>
      </c>
      <c r="D306" s="213" t="s">
        <v>2029</v>
      </c>
      <c r="E306" s="211" t="s">
        <v>361</v>
      </c>
      <c r="F306" s="211" t="s">
        <v>49</v>
      </c>
      <c r="G306" s="213" t="s">
        <v>376</v>
      </c>
      <c r="H306" s="214" t="s">
        <v>227</v>
      </c>
      <c r="I306" s="214" t="s">
        <v>17</v>
      </c>
      <c r="J306" s="215">
        <v>1</v>
      </c>
      <c r="K306" s="216" t="s">
        <v>635</v>
      </c>
      <c r="L306" s="30"/>
      <c r="M306" s="68"/>
      <c r="N306" s="67"/>
      <c r="O306" s="68"/>
      <c r="P306" s="68"/>
      <c r="Q306" s="68"/>
      <c r="R306" s="68"/>
      <c r="S306" s="68"/>
      <c r="T306" s="68"/>
      <c r="U306" s="68"/>
      <c r="V306" s="67"/>
      <c r="W306" s="68"/>
      <c r="X306" s="68"/>
      <c r="Y306" s="68"/>
      <c r="Z306" s="68"/>
      <c r="AA306" s="68"/>
      <c r="AB306" s="68"/>
      <c r="AC306" s="68"/>
      <c r="AD306" s="67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7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8"/>
      <c r="BR306" s="68"/>
      <c r="BS306" s="68"/>
      <c r="BT306" s="68"/>
      <c r="BU306" s="68"/>
      <c r="BV306" s="68"/>
      <c r="BW306" s="68"/>
      <c r="BX306" s="68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</row>
    <row r="307" spans="1:113" s="35" customFormat="1" ht="25.5">
      <c r="A307" s="210">
        <v>273</v>
      </c>
      <c r="B307" s="211" t="s">
        <v>534</v>
      </c>
      <c r="C307" s="212">
        <v>42003</v>
      </c>
      <c r="D307" s="213" t="s">
        <v>2030</v>
      </c>
      <c r="E307" s="211" t="s">
        <v>362</v>
      </c>
      <c r="F307" s="211" t="s">
        <v>49</v>
      </c>
      <c r="G307" s="213" t="s">
        <v>377</v>
      </c>
      <c r="H307" s="214" t="s">
        <v>227</v>
      </c>
      <c r="I307" s="214" t="s">
        <v>17</v>
      </c>
      <c r="J307" s="215">
        <v>1</v>
      </c>
      <c r="K307" s="216" t="s">
        <v>898</v>
      </c>
      <c r="L307" s="30"/>
      <c r="M307" s="68"/>
      <c r="N307" s="67"/>
      <c r="O307" s="68"/>
      <c r="P307" s="68"/>
      <c r="Q307" s="68"/>
      <c r="R307" s="68"/>
      <c r="S307" s="68"/>
      <c r="T307" s="68"/>
      <c r="U307" s="68"/>
      <c r="V307" s="67"/>
      <c r="W307" s="68"/>
      <c r="X307" s="68"/>
      <c r="Y307" s="68"/>
      <c r="Z307" s="68"/>
      <c r="AA307" s="68"/>
      <c r="AB307" s="68"/>
      <c r="AC307" s="68"/>
      <c r="AD307" s="67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7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8"/>
      <c r="BR307" s="68"/>
      <c r="BS307" s="68"/>
      <c r="BT307" s="68"/>
      <c r="BU307" s="68"/>
      <c r="BV307" s="68"/>
      <c r="BW307" s="68"/>
      <c r="BX307" s="68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</row>
    <row r="308" spans="1:113" s="35" customFormat="1" ht="25.5">
      <c r="A308" s="210">
        <v>274</v>
      </c>
      <c r="B308" s="211" t="s">
        <v>535</v>
      </c>
      <c r="C308" s="212">
        <v>42003</v>
      </c>
      <c r="D308" s="213" t="s">
        <v>2031</v>
      </c>
      <c r="E308" s="211" t="s">
        <v>363</v>
      </c>
      <c r="F308" s="211" t="s">
        <v>49</v>
      </c>
      <c r="G308" s="213" t="s">
        <v>378</v>
      </c>
      <c r="H308" s="214" t="s">
        <v>227</v>
      </c>
      <c r="I308" s="214" t="s">
        <v>17</v>
      </c>
      <c r="J308" s="215">
        <v>1</v>
      </c>
      <c r="K308" s="216" t="s">
        <v>378</v>
      </c>
      <c r="L308" s="30"/>
      <c r="M308" s="68"/>
      <c r="N308" s="67"/>
      <c r="O308" s="68"/>
      <c r="P308" s="68"/>
      <c r="Q308" s="68"/>
      <c r="R308" s="68"/>
      <c r="S308" s="68"/>
      <c r="T308" s="68"/>
      <c r="U308" s="68"/>
      <c r="V308" s="67"/>
      <c r="W308" s="68"/>
      <c r="X308" s="68"/>
      <c r="Y308" s="68"/>
      <c r="Z308" s="68"/>
      <c r="AA308" s="68"/>
      <c r="AB308" s="68"/>
      <c r="AC308" s="68"/>
      <c r="AD308" s="67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7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8"/>
      <c r="BR308" s="68"/>
      <c r="BS308" s="68"/>
      <c r="BT308" s="68"/>
      <c r="BU308" s="68"/>
      <c r="BV308" s="68"/>
      <c r="BW308" s="68"/>
      <c r="BX308" s="68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</row>
    <row r="309" spans="1:113" s="35" customFormat="1" ht="25.5">
      <c r="A309" s="210">
        <v>275</v>
      </c>
      <c r="B309" s="211" t="s">
        <v>536</v>
      </c>
      <c r="C309" s="212">
        <v>42054</v>
      </c>
      <c r="D309" s="213" t="s">
        <v>2032</v>
      </c>
      <c r="E309" s="211" t="s">
        <v>537</v>
      </c>
      <c r="F309" s="211" t="s">
        <v>49</v>
      </c>
      <c r="G309" s="213" t="s">
        <v>379</v>
      </c>
      <c r="H309" s="214" t="s">
        <v>227</v>
      </c>
      <c r="I309" s="214" t="s">
        <v>17</v>
      </c>
      <c r="J309" s="215">
        <v>2</v>
      </c>
      <c r="K309" s="216" t="s">
        <v>813</v>
      </c>
      <c r="L309" s="30"/>
      <c r="M309" s="68"/>
      <c r="N309" s="67"/>
      <c r="O309" s="68"/>
      <c r="P309" s="68"/>
      <c r="Q309" s="68"/>
      <c r="R309" s="68"/>
      <c r="S309" s="68"/>
      <c r="T309" s="68"/>
      <c r="U309" s="68"/>
      <c r="V309" s="67"/>
      <c r="W309" s="68"/>
      <c r="X309" s="68"/>
      <c r="Y309" s="68"/>
      <c r="Z309" s="68"/>
      <c r="AA309" s="68"/>
      <c r="AB309" s="68"/>
      <c r="AC309" s="68"/>
      <c r="AD309" s="67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7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8"/>
      <c r="BR309" s="68"/>
      <c r="BS309" s="68"/>
      <c r="BT309" s="68"/>
      <c r="BU309" s="68"/>
      <c r="BV309" s="68"/>
      <c r="BW309" s="68"/>
      <c r="BX309" s="68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</row>
    <row r="310" spans="1:113" s="35" customFormat="1" ht="25.5">
      <c r="A310" s="210">
        <v>276</v>
      </c>
      <c r="B310" s="211" t="s">
        <v>538</v>
      </c>
      <c r="C310" s="212">
        <v>42340</v>
      </c>
      <c r="D310" s="213" t="s">
        <v>2033</v>
      </c>
      <c r="E310" s="211" t="s">
        <v>364</v>
      </c>
      <c r="F310" s="211" t="s">
        <v>49</v>
      </c>
      <c r="G310" s="213" t="s">
        <v>380</v>
      </c>
      <c r="H310" s="214" t="s">
        <v>227</v>
      </c>
      <c r="I310" s="214" t="s">
        <v>1447</v>
      </c>
      <c r="J310" s="215">
        <v>1</v>
      </c>
      <c r="K310" s="216" t="s">
        <v>380</v>
      </c>
      <c r="L310" s="30"/>
      <c r="M310" s="68"/>
      <c r="N310" s="67"/>
      <c r="O310" s="68"/>
      <c r="P310" s="68"/>
      <c r="Q310" s="68"/>
      <c r="R310" s="68"/>
      <c r="S310" s="68"/>
      <c r="T310" s="68"/>
      <c r="U310" s="68"/>
      <c r="V310" s="67"/>
      <c r="W310" s="68"/>
      <c r="X310" s="68"/>
      <c r="Y310" s="68"/>
      <c r="Z310" s="68"/>
      <c r="AA310" s="68"/>
      <c r="AB310" s="68"/>
      <c r="AC310" s="68"/>
      <c r="AD310" s="67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7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8"/>
      <c r="BR310" s="68"/>
      <c r="BS310" s="68"/>
      <c r="BT310" s="68"/>
      <c r="BU310" s="68"/>
      <c r="BV310" s="68"/>
      <c r="BW310" s="68"/>
      <c r="BX310" s="68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</row>
    <row r="311" spans="1:113" s="35" customFormat="1" ht="25.5">
      <c r="A311" s="210">
        <v>277</v>
      </c>
      <c r="B311" s="211" t="s">
        <v>11</v>
      </c>
      <c r="C311" s="212">
        <v>42702</v>
      </c>
      <c r="D311" s="213" t="s">
        <v>2034</v>
      </c>
      <c r="E311" s="211" t="s">
        <v>10</v>
      </c>
      <c r="F311" s="211" t="s">
        <v>49</v>
      </c>
      <c r="G311" s="213" t="s">
        <v>381</v>
      </c>
      <c r="H311" s="214" t="s">
        <v>227</v>
      </c>
      <c r="I311" s="214" t="s">
        <v>1447</v>
      </c>
      <c r="J311" s="215">
        <v>1</v>
      </c>
      <c r="K311" s="216" t="s">
        <v>381</v>
      </c>
      <c r="L311" s="30"/>
      <c r="M311" s="68"/>
      <c r="N311" s="67"/>
      <c r="O311" s="68"/>
      <c r="P311" s="68"/>
      <c r="Q311" s="68"/>
      <c r="R311" s="68"/>
      <c r="S311" s="68"/>
      <c r="T311" s="68"/>
      <c r="U311" s="68"/>
      <c r="V311" s="67"/>
      <c r="W311" s="68"/>
      <c r="X311" s="68"/>
      <c r="Y311" s="68"/>
      <c r="Z311" s="68"/>
      <c r="AA311" s="68"/>
      <c r="AB311" s="68"/>
      <c r="AC311" s="68"/>
      <c r="AD311" s="67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7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8"/>
      <c r="BR311" s="68"/>
      <c r="BS311" s="68"/>
      <c r="BT311" s="68"/>
      <c r="BU311" s="68"/>
      <c r="BV311" s="68"/>
      <c r="BW311" s="68"/>
      <c r="BX311" s="68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</row>
    <row r="312" spans="1:113" s="35" customFormat="1" ht="25.5">
      <c r="A312" s="210">
        <v>278</v>
      </c>
      <c r="B312" s="211" t="s">
        <v>608</v>
      </c>
      <c r="C312" s="212">
        <v>42752</v>
      </c>
      <c r="D312" s="213" t="s">
        <v>2035</v>
      </c>
      <c r="E312" s="211" t="s">
        <v>358</v>
      </c>
      <c r="F312" s="211" t="s">
        <v>49</v>
      </c>
      <c r="G312" s="213" t="s">
        <v>531</v>
      </c>
      <c r="H312" s="214" t="s">
        <v>227</v>
      </c>
      <c r="I312" s="214" t="s">
        <v>1447</v>
      </c>
      <c r="J312" s="215">
        <v>1</v>
      </c>
      <c r="K312" s="216" t="s">
        <v>531</v>
      </c>
      <c r="L312" s="30"/>
      <c r="M312" s="68"/>
      <c r="N312" s="67"/>
      <c r="O312" s="68"/>
      <c r="P312" s="68"/>
      <c r="Q312" s="68"/>
      <c r="R312" s="68"/>
      <c r="S312" s="68"/>
      <c r="T312" s="68"/>
      <c r="U312" s="68"/>
      <c r="V312" s="67"/>
      <c r="W312" s="68"/>
      <c r="X312" s="68"/>
      <c r="Y312" s="68"/>
      <c r="Z312" s="68"/>
      <c r="AA312" s="68"/>
      <c r="AB312" s="68"/>
      <c r="AC312" s="68"/>
      <c r="AD312" s="67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7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8"/>
      <c r="BR312" s="68"/>
      <c r="BS312" s="68"/>
      <c r="BT312" s="68"/>
      <c r="BU312" s="68"/>
      <c r="BV312" s="68"/>
      <c r="BW312" s="68"/>
      <c r="BX312" s="68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</row>
    <row r="313" spans="1:113" s="35" customFormat="1" ht="25.5">
      <c r="A313" s="210">
        <v>279</v>
      </c>
      <c r="B313" s="211">
        <v>3117004</v>
      </c>
      <c r="C313" s="212">
        <v>42965</v>
      </c>
      <c r="D313" s="213" t="s">
        <v>1813</v>
      </c>
      <c r="E313" s="211" t="s">
        <v>783</v>
      </c>
      <c r="F313" s="211" t="s">
        <v>49</v>
      </c>
      <c r="G313" s="213" t="s">
        <v>784</v>
      </c>
      <c r="H313" s="214" t="s">
        <v>227</v>
      </c>
      <c r="I313" s="214" t="s">
        <v>17</v>
      </c>
      <c r="J313" s="215">
        <v>1</v>
      </c>
      <c r="K313" s="216" t="s">
        <v>1808</v>
      </c>
      <c r="L313" s="30"/>
      <c r="M313" s="68"/>
      <c r="N313" s="67"/>
      <c r="O313" s="68"/>
      <c r="P313" s="68"/>
      <c r="Q313" s="68"/>
      <c r="R313" s="68"/>
      <c r="S313" s="68"/>
      <c r="T313" s="68"/>
      <c r="U313" s="68"/>
      <c r="V313" s="67"/>
      <c r="W313" s="68"/>
      <c r="X313" s="68"/>
      <c r="Y313" s="68"/>
      <c r="Z313" s="68"/>
      <c r="AA313" s="68"/>
      <c r="AB313" s="68"/>
      <c r="AC313" s="68"/>
      <c r="AD313" s="67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7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8"/>
      <c r="BR313" s="68"/>
      <c r="BS313" s="68"/>
      <c r="BT313" s="68"/>
      <c r="BU313" s="68"/>
      <c r="BV313" s="68"/>
      <c r="BW313" s="68"/>
      <c r="BX313" s="68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</row>
    <row r="314" spans="1:113" s="35" customFormat="1" ht="25.5">
      <c r="A314" s="210">
        <v>280</v>
      </c>
      <c r="B314" s="211" t="s">
        <v>920</v>
      </c>
      <c r="C314" s="212">
        <v>43185</v>
      </c>
      <c r="D314" s="213" t="s">
        <v>2036</v>
      </c>
      <c r="E314" s="211" t="s">
        <v>350</v>
      </c>
      <c r="F314" s="211" t="s">
        <v>49</v>
      </c>
      <c r="G314" s="213" t="s">
        <v>921</v>
      </c>
      <c r="H314" s="214" t="s">
        <v>227</v>
      </c>
      <c r="I314" s="214" t="s">
        <v>1447</v>
      </c>
      <c r="J314" s="215">
        <v>2</v>
      </c>
      <c r="K314" s="216" t="s">
        <v>922</v>
      </c>
      <c r="L314" s="30"/>
      <c r="M314" s="68"/>
      <c r="N314" s="67"/>
      <c r="O314" s="68"/>
      <c r="P314" s="68"/>
      <c r="Q314" s="68"/>
      <c r="R314" s="68"/>
      <c r="S314" s="68"/>
      <c r="T314" s="68"/>
      <c r="U314" s="68"/>
      <c r="V314" s="67"/>
      <c r="W314" s="68"/>
      <c r="X314" s="68"/>
      <c r="Y314" s="68"/>
      <c r="Z314" s="68"/>
      <c r="AA314" s="68"/>
      <c r="AB314" s="68"/>
      <c r="AC314" s="68"/>
      <c r="AD314" s="67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7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8"/>
      <c r="BR314" s="68"/>
      <c r="BS314" s="68"/>
      <c r="BT314" s="68"/>
      <c r="BU314" s="68"/>
      <c r="BV314" s="68"/>
      <c r="BW314" s="68"/>
      <c r="BX314" s="68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</row>
    <row r="315" spans="1:113" s="35" customFormat="1" ht="12.75">
      <c r="A315" s="210">
        <v>281</v>
      </c>
      <c r="B315" s="211" t="s">
        <v>923</v>
      </c>
      <c r="C315" s="212">
        <v>43185</v>
      </c>
      <c r="D315" s="213" t="s">
        <v>2037</v>
      </c>
      <c r="E315" s="211" t="s">
        <v>359</v>
      </c>
      <c r="F315" s="211" t="s">
        <v>49</v>
      </c>
      <c r="G315" s="213" t="s">
        <v>924</v>
      </c>
      <c r="H315" s="214" t="s">
        <v>227</v>
      </c>
      <c r="I315" s="214" t="s">
        <v>1447</v>
      </c>
      <c r="J315" s="215">
        <v>1</v>
      </c>
      <c r="K315" s="216" t="s">
        <v>762</v>
      </c>
      <c r="L315" s="30"/>
      <c r="M315" s="68"/>
      <c r="N315" s="67"/>
      <c r="O315" s="68"/>
      <c r="P315" s="68"/>
      <c r="Q315" s="68"/>
      <c r="R315" s="68"/>
      <c r="S315" s="68"/>
      <c r="T315" s="68"/>
      <c r="U315" s="68"/>
      <c r="V315" s="67"/>
      <c r="W315" s="68"/>
      <c r="X315" s="68"/>
      <c r="Y315" s="68"/>
      <c r="Z315" s="68"/>
      <c r="AA315" s="68"/>
      <c r="AB315" s="68"/>
      <c r="AC315" s="68"/>
      <c r="AD315" s="67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7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8"/>
      <c r="BR315" s="68"/>
      <c r="BS315" s="68"/>
      <c r="BT315" s="68"/>
      <c r="BU315" s="68"/>
      <c r="BV315" s="68"/>
      <c r="BW315" s="68"/>
      <c r="BX315" s="68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</row>
    <row r="316" spans="1:113" s="35" customFormat="1" ht="25.5">
      <c r="A316" s="210">
        <v>282</v>
      </c>
      <c r="B316" s="217" t="s">
        <v>1044</v>
      </c>
      <c r="C316" s="218">
        <v>43298</v>
      </c>
      <c r="D316" s="219" t="s">
        <v>2038</v>
      </c>
      <c r="E316" s="217" t="s">
        <v>1045</v>
      </c>
      <c r="F316" s="211" t="s">
        <v>49</v>
      </c>
      <c r="G316" s="219" t="s">
        <v>1046</v>
      </c>
      <c r="H316" s="214" t="s">
        <v>227</v>
      </c>
      <c r="I316" s="214" t="s">
        <v>17</v>
      </c>
      <c r="J316" s="220">
        <v>1</v>
      </c>
      <c r="K316" s="221" t="s">
        <v>1046</v>
      </c>
      <c r="L316" s="30"/>
      <c r="M316" s="68"/>
      <c r="N316" s="67"/>
      <c r="O316" s="68"/>
      <c r="P316" s="68"/>
      <c r="Q316" s="68"/>
      <c r="R316" s="68"/>
      <c r="S316" s="68"/>
      <c r="T316" s="68"/>
      <c r="U316" s="68"/>
      <c r="V316" s="67"/>
      <c r="W316" s="68"/>
      <c r="X316" s="68"/>
      <c r="Y316" s="68"/>
      <c r="Z316" s="68"/>
      <c r="AA316" s="68"/>
      <c r="AB316" s="68"/>
      <c r="AC316" s="68"/>
      <c r="AD316" s="67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7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8"/>
      <c r="BR316" s="68"/>
      <c r="BS316" s="68"/>
      <c r="BT316" s="68"/>
      <c r="BU316" s="68"/>
      <c r="BV316" s="68"/>
      <c r="BW316" s="68"/>
      <c r="BX316" s="68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</row>
    <row r="317" spans="1:113" s="35" customFormat="1" ht="25.5">
      <c r="A317" s="210">
        <v>283</v>
      </c>
      <c r="B317" s="217" t="s">
        <v>1117</v>
      </c>
      <c r="C317" s="218">
        <v>43430</v>
      </c>
      <c r="D317" s="219" t="s">
        <v>2039</v>
      </c>
      <c r="E317" s="217" t="s">
        <v>1118</v>
      </c>
      <c r="F317" s="211" t="s">
        <v>49</v>
      </c>
      <c r="G317" s="219" t="s">
        <v>1119</v>
      </c>
      <c r="H317" s="214" t="s">
        <v>227</v>
      </c>
      <c r="I317" s="214" t="s">
        <v>17</v>
      </c>
      <c r="J317" s="220">
        <v>2</v>
      </c>
      <c r="K317" s="221" t="s">
        <v>1406</v>
      </c>
      <c r="L317" s="30"/>
      <c r="M317" s="68"/>
      <c r="N317" s="67"/>
      <c r="O317" s="68"/>
      <c r="P317" s="68"/>
      <c r="Q317" s="68"/>
      <c r="R317" s="68"/>
      <c r="S317" s="68"/>
      <c r="T317" s="68"/>
      <c r="U317" s="68"/>
      <c r="V317" s="67"/>
      <c r="W317" s="68"/>
      <c r="X317" s="68"/>
      <c r="Y317" s="68"/>
      <c r="Z317" s="68"/>
      <c r="AA317" s="68"/>
      <c r="AB317" s="68"/>
      <c r="AC317" s="68"/>
      <c r="AD317" s="67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7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8"/>
      <c r="BR317" s="68"/>
      <c r="BS317" s="68"/>
      <c r="BT317" s="68"/>
      <c r="BU317" s="68"/>
      <c r="BV317" s="68"/>
      <c r="BW317" s="68"/>
      <c r="BX317" s="68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</row>
    <row r="318" spans="1:113" s="35" customFormat="1" ht="33.75" customHeight="1">
      <c r="A318" s="210">
        <v>284</v>
      </c>
      <c r="B318" s="81" t="s">
        <v>1267</v>
      </c>
      <c r="C318" s="82">
        <v>43509</v>
      </c>
      <c r="D318" s="83" t="s">
        <v>2040</v>
      </c>
      <c r="E318" s="81" t="s">
        <v>1268</v>
      </c>
      <c r="F318" s="211" t="s">
        <v>49</v>
      </c>
      <c r="G318" s="219" t="s">
        <v>1269</v>
      </c>
      <c r="H318" s="214" t="s">
        <v>227</v>
      </c>
      <c r="I318" s="214" t="s">
        <v>17</v>
      </c>
      <c r="J318" s="220">
        <v>1</v>
      </c>
      <c r="K318" s="221" t="s">
        <v>1269</v>
      </c>
      <c r="L318" s="30"/>
      <c r="M318" s="68"/>
      <c r="N318" s="67"/>
      <c r="O318" s="68"/>
      <c r="P318" s="68"/>
      <c r="Q318" s="68"/>
      <c r="R318" s="68"/>
      <c r="S318" s="68"/>
      <c r="T318" s="68"/>
      <c r="U318" s="68"/>
      <c r="V318" s="67"/>
      <c r="W318" s="68"/>
      <c r="X318" s="68"/>
      <c r="Y318" s="68"/>
      <c r="Z318" s="68"/>
      <c r="AA318" s="68"/>
      <c r="AB318" s="68"/>
      <c r="AC318" s="68"/>
      <c r="AD318" s="67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7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8"/>
      <c r="BR318" s="68"/>
      <c r="BS318" s="68"/>
      <c r="BT318" s="68"/>
      <c r="BU318" s="68"/>
      <c r="BV318" s="68"/>
      <c r="BW318" s="68"/>
      <c r="BX318" s="68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</row>
    <row r="319" spans="1:113" s="52" customFormat="1" ht="12.75">
      <c r="A319" s="46"/>
      <c r="B319" s="48"/>
      <c r="C319" s="48"/>
      <c r="D319" s="47"/>
      <c r="E319" s="47"/>
      <c r="F319" s="47"/>
      <c r="G319" s="47"/>
      <c r="H319" s="48"/>
      <c r="I319" s="48"/>
      <c r="J319" s="49"/>
      <c r="K319" s="184"/>
      <c r="L319" s="50"/>
      <c r="M319" s="51"/>
      <c r="N319" s="46"/>
      <c r="O319" s="51"/>
      <c r="P319" s="51"/>
      <c r="Q319" s="51"/>
      <c r="R319" s="51"/>
      <c r="S319" s="51"/>
      <c r="T319" s="51"/>
      <c r="U319" s="51"/>
      <c r="V319" s="46"/>
      <c r="W319" s="51"/>
      <c r="X319" s="51"/>
      <c r="Y319" s="51"/>
      <c r="Z319" s="51"/>
      <c r="AA319" s="51"/>
      <c r="AB319" s="51"/>
      <c r="AC319" s="51"/>
      <c r="AD319" s="46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46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51"/>
      <c r="BR319" s="51"/>
      <c r="BS319" s="51"/>
      <c r="BT319" s="51"/>
      <c r="BU319" s="51"/>
      <c r="BV319" s="51"/>
      <c r="BW319" s="51"/>
      <c r="BX319" s="51"/>
      <c r="BY319" s="46"/>
      <c r="BZ319" s="46"/>
      <c r="CA319" s="46"/>
      <c r="CB319" s="46"/>
      <c r="CC319" s="46"/>
      <c r="CD319" s="46"/>
      <c r="CE319" s="46"/>
      <c r="CF319" s="46"/>
      <c r="CG319" s="46"/>
      <c r="CH319" s="46"/>
      <c r="CI319" s="46"/>
      <c r="CJ319" s="46"/>
      <c r="CK319" s="46"/>
      <c r="CL319" s="46"/>
      <c r="CM319" s="46"/>
      <c r="CN319" s="46"/>
      <c r="CO319" s="46"/>
      <c r="CP319" s="46"/>
      <c r="CQ319" s="46"/>
      <c r="CR319" s="46"/>
      <c r="CS319" s="46"/>
      <c r="CT319" s="46"/>
      <c r="CU319" s="46"/>
      <c r="CV319" s="46"/>
      <c r="CW319" s="46"/>
      <c r="CX319" s="46"/>
      <c r="CY319" s="46"/>
      <c r="CZ319" s="46"/>
      <c r="DA319" s="46"/>
      <c r="DB319" s="46"/>
      <c r="DC319" s="46"/>
      <c r="DD319" s="46"/>
      <c r="DE319" s="46"/>
      <c r="DF319" s="46"/>
      <c r="DG319" s="46"/>
      <c r="DH319" s="46"/>
      <c r="DI319" s="46"/>
    </row>
    <row r="320" spans="1:113" s="52" customFormat="1" ht="12.75">
      <c r="A320" s="459" t="s">
        <v>499</v>
      </c>
      <c r="B320" s="459"/>
      <c r="C320" s="459"/>
      <c r="D320" s="459"/>
      <c r="E320" s="459"/>
      <c r="F320" s="459"/>
      <c r="G320" s="459"/>
      <c r="H320" s="459"/>
      <c r="I320" s="459"/>
      <c r="J320" s="459"/>
      <c r="K320" s="460"/>
      <c r="L320" s="50"/>
      <c r="M320" s="51"/>
      <c r="N320" s="46"/>
      <c r="O320" s="51"/>
      <c r="P320" s="51"/>
      <c r="Q320" s="51"/>
      <c r="R320" s="51"/>
      <c r="S320" s="51"/>
      <c r="T320" s="51"/>
      <c r="U320" s="51"/>
      <c r="V320" s="46"/>
      <c r="W320" s="51"/>
      <c r="X320" s="51"/>
      <c r="Y320" s="51"/>
      <c r="Z320" s="51"/>
      <c r="AA320" s="51"/>
      <c r="AB320" s="51"/>
      <c r="AC320" s="51"/>
      <c r="AD320" s="46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46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51"/>
      <c r="BR320" s="51"/>
      <c r="BS320" s="51"/>
      <c r="BT320" s="51"/>
      <c r="BU320" s="51"/>
      <c r="BV320" s="51"/>
      <c r="BW320" s="51"/>
      <c r="BX320" s="51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  <c r="CI320" s="46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  <c r="DH320" s="46"/>
      <c r="DI320" s="46"/>
    </row>
    <row r="321" spans="1:113" s="52" customFormat="1" ht="12.75">
      <c r="A321" s="15"/>
      <c r="B321" s="15"/>
      <c r="C321" s="15"/>
      <c r="D321" s="61"/>
      <c r="E321" s="15"/>
      <c r="F321" s="15"/>
      <c r="G321" s="61"/>
      <c r="H321" s="15"/>
      <c r="I321" s="15"/>
      <c r="J321" s="53"/>
      <c r="K321" s="185"/>
      <c r="L321" s="50"/>
      <c r="M321" s="51"/>
      <c r="N321" s="46"/>
      <c r="O321" s="51"/>
      <c r="P321" s="51"/>
      <c r="Q321" s="51"/>
      <c r="R321" s="51"/>
      <c r="S321" s="51"/>
      <c r="T321" s="51"/>
      <c r="U321" s="51"/>
      <c r="V321" s="46"/>
      <c r="W321" s="51"/>
      <c r="X321" s="51"/>
      <c r="Y321" s="51"/>
      <c r="Z321" s="51"/>
      <c r="AA321" s="51"/>
      <c r="AB321" s="51"/>
      <c r="AC321" s="51"/>
      <c r="AD321" s="46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46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51"/>
      <c r="BR321" s="51"/>
      <c r="BS321" s="51"/>
      <c r="BT321" s="51"/>
      <c r="BU321" s="51"/>
      <c r="BV321" s="51"/>
      <c r="BW321" s="51"/>
      <c r="BX321" s="51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6"/>
      <c r="CQ321" s="46"/>
      <c r="CR321" s="46"/>
      <c r="CS321" s="46"/>
      <c r="CT321" s="46"/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</row>
    <row r="322" spans="1:113" s="52" customFormat="1" ht="51">
      <c r="A322" s="54" t="s">
        <v>322</v>
      </c>
      <c r="B322" s="55" t="s">
        <v>44</v>
      </c>
      <c r="C322" s="343" t="s">
        <v>223</v>
      </c>
      <c r="D322" s="98" t="s">
        <v>45</v>
      </c>
      <c r="E322" s="55" t="s">
        <v>224</v>
      </c>
      <c r="F322" s="55" t="s">
        <v>225</v>
      </c>
      <c r="G322" s="98" t="s">
        <v>46</v>
      </c>
      <c r="H322" s="55" t="s">
        <v>47</v>
      </c>
      <c r="I322" s="55" t="s">
        <v>15</v>
      </c>
      <c r="J322" s="54" t="s">
        <v>226</v>
      </c>
      <c r="K322" s="186" t="s">
        <v>48</v>
      </c>
      <c r="L322" s="51"/>
      <c r="M322" s="51"/>
      <c r="N322" s="46"/>
      <c r="O322" s="51"/>
      <c r="P322" s="51"/>
      <c r="Q322" s="51"/>
      <c r="R322" s="51"/>
      <c r="S322" s="51"/>
      <c r="T322" s="51"/>
      <c r="U322" s="51"/>
      <c r="V322" s="46"/>
      <c r="W322" s="51"/>
      <c r="X322" s="51"/>
      <c r="Y322" s="51"/>
      <c r="Z322" s="51"/>
      <c r="AA322" s="51"/>
      <c r="AB322" s="51"/>
      <c r="AC322" s="51"/>
      <c r="AD322" s="46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46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51"/>
      <c r="BR322" s="51"/>
      <c r="BS322" s="51"/>
      <c r="BT322" s="51"/>
      <c r="BU322" s="51"/>
      <c r="BV322" s="51"/>
      <c r="BW322" s="51"/>
      <c r="BX322" s="51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  <c r="CI322" s="46"/>
      <c r="CJ322" s="46"/>
      <c r="CK322" s="46"/>
      <c r="CL322" s="46"/>
      <c r="CM322" s="46"/>
      <c r="CN322" s="46"/>
      <c r="CO322" s="46"/>
      <c r="CP322" s="46"/>
      <c r="CQ322" s="46"/>
      <c r="CR322" s="46"/>
      <c r="CS322" s="46"/>
      <c r="CT322" s="46"/>
      <c r="CU322" s="46"/>
      <c r="CV322" s="46"/>
      <c r="CW322" s="46"/>
      <c r="CX322" s="46"/>
      <c r="CY322" s="46"/>
      <c r="CZ322" s="46"/>
      <c r="DA322" s="46"/>
      <c r="DB322" s="46"/>
      <c r="DC322" s="46"/>
      <c r="DD322" s="46"/>
      <c r="DE322" s="46"/>
      <c r="DF322" s="46"/>
      <c r="DG322" s="46"/>
      <c r="DH322" s="46"/>
      <c r="DI322" s="46"/>
    </row>
    <row r="323" spans="1:113" s="52" customFormat="1" ht="25.5">
      <c r="A323" s="222">
        <v>285</v>
      </c>
      <c r="B323" s="223" t="s">
        <v>382</v>
      </c>
      <c r="C323" s="224">
        <v>41978</v>
      </c>
      <c r="D323" s="70" t="s">
        <v>1509</v>
      </c>
      <c r="E323" s="225" t="s">
        <v>383</v>
      </c>
      <c r="F323" s="225" t="s">
        <v>49</v>
      </c>
      <c r="G323" s="70" t="s">
        <v>539</v>
      </c>
      <c r="H323" s="87" t="s">
        <v>227</v>
      </c>
      <c r="I323" s="225" t="s">
        <v>1814</v>
      </c>
      <c r="J323" s="226">
        <v>2</v>
      </c>
      <c r="K323" s="227" t="s">
        <v>814</v>
      </c>
      <c r="L323" s="51"/>
      <c r="M323" s="51"/>
      <c r="N323" s="46"/>
      <c r="O323" s="51"/>
      <c r="P323" s="51"/>
      <c r="Q323" s="51"/>
      <c r="R323" s="51"/>
      <c r="S323" s="51"/>
      <c r="T323" s="51"/>
      <c r="U323" s="51"/>
      <c r="V323" s="46"/>
      <c r="W323" s="51"/>
      <c r="X323" s="51"/>
      <c r="Y323" s="51"/>
      <c r="Z323" s="51"/>
      <c r="AA323" s="51"/>
      <c r="AB323" s="51"/>
      <c r="AC323" s="51"/>
      <c r="AD323" s="46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46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51"/>
      <c r="BR323" s="51"/>
      <c r="BS323" s="51"/>
      <c r="BT323" s="51"/>
      <c r="BU323" s="51"/>
      <c r="BV323" s="51"/>
      <c r="BW323" s="51"/>
      <c r="BX323" s="51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  <c r="CO323" s="46"/>
      <c r="CP323" s="46"/>
      <c r="CQ323" s="46"/>
      <c r="CR323" s="46"/>
      <c r="CS323" s="46"/>
      <c r="CT323" s="46"/>
      <c r="CU323" s="46"/>
      <c r="CV323" s="46"/>
      <c r="CW323" s="46"/>
      <c r="CX323" s="46"/>
      <c r="CY323" s="46"/>
      <c r="CZ323" s="46"/>
      <c r="DA323" s="46"/>
      <c r="DB323" s="46"/>
      <c r="DC323" s="46"/>
      <c r="DD323" s="46"/>
      <c r="DE323" s="46"/>
      <c r="DF323" s="46"/>
      <c r="DG323" s="46"/>
      <c r="DH323" s="46"/>
      <c r="DI323" s="46"/>
    </row>
    <row r="324" spans="1:113" s="52" customFormat="1" ht="25.5">
      <c r="A324" s="222">
        <v>286</v>
      </c>
      <c r="B324" s="228" t="s">
        <v>384</v>
      </c>
      <c r="C324" s="229">
        <v>41985</v>
      </c>
      <c r="D324" s="10" t="s">
        <v>1510</v>
      </c>
      <c r="E324" s="73" t="s">
        <v>385</v>
      </c>
      <c r="F324" s="73" t="s">
        <v>49</v>
      </c>
      <c r="G324" s="10" t="s">
        <v>1034</v>
      </c>
      <c r="H324" s="89" t="s">
        <v>227</v>
      </c>
      <c r="I324" s="73" t="s">
        <v>1814</v>
      </c>
      <c r="J324" s="230">
        <v>3</v>
      </c>
      <c r="K324" s="231" t="s">
        <v>1047</v>
      </c>
      <c r="L324" s="51"/>
      <c r="M324" s="51"/>
      <c r="N324" s="46"/>
      <c r="O324" s="51"/>
      <c r="P324" s="51"/>
      <c r="Q324" s="51"/>
      <c r="R324" s="51"/>
      <c r="S324" s="51"/>
      <c r="T324" s="51"/>
      <c r="U324" s="51"/>
      <c r="V324" s="46"/>
      <c r="W324" s="51"/>
      <c r="X324" s="51"/>
      <c r="Y324" s="51"/>
      <c r="Z324" s="51"/>
      <c r="AA324" s="51"/>
      <c r="AB324" s="51"/>
      <c r="AC324" s="51"/>
      <c r="AD324" s="46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46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51"/>
      <c r="BR324" s="51"/>
      <c r="BS324" s="51"/>
      <c r="BT324" s="51"/>
      <c r="BU324" s="51"/>
      <c r="BV324" s="51"/>
      <c r="BW324" s="51"/>
      <c r="BX324" s="51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  <c r="CI324" s="46"/>
      <c r="CJ324" s="46"/>
      <c r="CK324" s="46"/>
      <c r="CL324" s="46"/>
      <c r="CM324" s="46"/>
      <c r="CN324" s="46"/>
      <c r="CO324" s="46"/>
      <c r="CP324" s="46"/>
      <c r="CQ324" s="46"/>
      <c r="CR324" s="46"/>
      <c r="CS324" s="46"/>
      <c r="CT324" s="46"/>
      <c r="CU324" s="46"/>
      <c r="CV324" s="46"/>
      <c r="CW324" s="46"/>
      <c r="CX324" s="46"/>
      <c r="CY324" s="46"/>
      <c r="CZ324" s="46"/>
      <c r="DA324" s="46"/>
      <c r="DB324" s="46"/>
      <c r="DC324" s="46"/>
      <c r="DD324" s="46"/>
      <c r="DE324" s="46"/>
      <c r="DF324" s="46"/>
      <c r="DG324" s="46"/>
      <c r="DH324" s="46"/>
      <c r="DI324" s="46"/>
    </row>
    <row r="325" spans="1:11" s="46" customFormat="1" ht="25.5">
      <c r="A325" s="222">
        <v>287</v>
      </c>
      <c r="B325" s="228" t="s">
        <v>386</v>
      </c>
      <c r="C325" s="229">
        <v>41992</v>
      </c>
      <c r="D325" s="10" t="s">
        <v>1511</v>
      </c>
      <c r="E325" s="73" t="s">
        <v>387</v>
      </c>
      <c r="F325" s="73" t="s">
        <v>49</v>
      </c>
      <c r="G325" s="10" t="s">
        <v>424</v>
      </c>
      <c r="H325" s="89" t="s">
        <v>227</v>
      </c>
      <c r="I325" s="73" t="s">
        <v>1814</v>
      </c>
      <c r="J325" s="230">
        <v>1</v>
      </c>
      <c r="K325" s="231" t="s">
        <v>1035</v>
      </c>
    </row>
    <row r="326" spans="1:11" s="46" customFormat="1" ht="25.5">
      <c r="A326" s="222">
        <v>288</v>
      </c>
      <c r="B326" s="228" t="s">
        <v>390</v>
      </c>
      <c r="C326" s="229">
        <v>41995</v>
      </c>
      <c r="D326" s="10" t="s">
        <v>1512</v>
      </c>
      <c r="E326" s="73" t="s">
        <v>21</v>
      </c>
      <c r="F326" s="73" t="s">
        <v>49</v>
      </c>
      <c r="G326" s="10" t="s">
        <v>426</v>
      </c>
      <c r="H326" s="89" t="s">
        <v>227</v>
      </c>
      <c r="I326" s="73" t="s">
        <v>1814</v>
      </c>
      <c r="J326" s="230">
        <v>3</v>
      </c>
      <c r="K326" s="231" t="s">
        <v>1036</v>
      </c>
    </row>
    <row r="327" spans="1:11" s="46" customFormat="1" ht="25.5">
      <c r="A327" s="222">
        <v>289</v>
      </c>
      <c r="B327" s="228" t="s">
        <v>391</v>
      </c>
      <c r="C327" s="229">
        <v>41995</v>
      </c>
      <c r="D327" s="10" t="s">
        <v>1513</v>
      </c>
      <c r="E327" s="73" t="s">
        <v>392</v>
      </c>
      <c r="F327" s="73" t="s">
        <v>49</v>
      </c>
      <c r="G327" s="10" t="s">
        <v>427</v>
      </c>
      <c r="H327" s="89" t="s">
        <v>227</v>
      </c>
      <c r="I327" s="73" t="s">
        <v>1814</v>
      </c>
      <c r="J327" s="230">
        <v>1</v>
      </c>
      <c r="K327" s="232" t="s">
        <v>817</v>
      </c>
    </row>
    <row r="328" spans="1:11" s="46" customFormat="1" ht="25.5">
      <c r="A328" s="222">
        <v>290</v>
      </c>
      <c r="B328" s="228" t="s">
        <v>393</v>
      </c>
      <c r="C328" s="229">
        <v>41995</v>
      </c>
      <c r="D328" s="10" t="s">
        <v>1514</v>
      </c>
      <c r="E328" s="73" t="s">
        <v>394</v>
      </c>
      <c r="F328" s="73" t="s">
        <v>49</v>
      </c>
      <c r="G328" s="10" t="s">
        <v>428</v>
      </c>
      <c r="H328" s="89" t="s">
        <v>227</v>
      </c>
      <c r="I328" s="73" t="s">
        <v>1814</v>
      </c>
      <c r="J328" s="230">
        <v>3</v>
      </c>
      <c r="K328" s="231" t="s">
        <v>1260</v>
      </c>
    </row>
    <row r="329" spans="1:11" s="46" customFormat="1" ht="25.5">
      <c r="A329" s="222">
        <v>291</v>
      </c>
      <c r="B329" s="228" t="s">
        <v>395</v>
      </c>
      <c r="C329" s="229">
        <v>41996</v>
      </c>
      <c r="D329" s="10" t="s">
        <v>1515</v>
      </c>
      <c r="E329" s="73" t="s">
        <v>396</v>
      </c>
      <c r="F329" s="73" t="s">
        <v>49</v>
      </c>
      <c r="G329" s="10" t="s">
        <v>540</v>
      </c>
      <c r="H329" s="89" t="s">
        <v>227</v>
      </c>
      <c r="I329" s="73" t="s">
        <v>1814</v>
      </c>
      <c r="J329" s="230">
        <v>1</v>
      </c>
      <c r="K329" s="232" t="s">
        <v>818</v>
      </c>
    </row>
    <row r="330" spans="1:11" s="46" customFormat="1" ht="25.5">
      <c r="A330" s="222">
        <v>292</v>
      </c>
      <c r="B330" s="228" t="s">
        <v>397</v>
      </c>
      <c r="C330" s="229">
        <v>41996</v>
      </c>
      <c r="D330" s="10" t="s">
        <v>1516</v>
      </c>
      <c r="E330" s="73" t="s">
        <v>398</v>
      </c>
      <c r="F330" s="73" t="s">
        <v>49</v>
      </c>
      <c r="G330" s="10" t="s">
        <v>429</v>
      </c>
      <c r="H330" s="89" t="s">
        <v>227</v>
      </c>
      <c r="I330" s="73" t="s">
        <v>1814</v>
      </c>
      <c r="J330" s="230">
        <v>1</v>
      </c>
      <c r="K330" s="232" t="s">
        <v>819</v>
      </c>
    </row>
    <row r="331" spans="1:11" s="46" customFormat="1" ht="25.5">
      <c r="A331" s="222">
        <v>293</v>
      </c>
      <c r="B331" s="228" t="s">
        <v>399</v>
      </c>
      <c r="C331" s="229">
        <v>42002</v>
      </c>
      <c r="D331" s="10" t="s">
        <v>1517</v>
      </c>
      <c r="E331" s="73" t="s">
        <v>400</v>
      </c>
      <c r="F331" s="73" t="s">
        <v>49</v>
      </c>
      <c r="G331" s="10" t="s">
        <v>430</v>
      </c>
      <c r="H331" s="89" t="s">
        <v>227</v>
      </c>
      <c r="I331" s="73" t="s">
        <v>1814</v>
      </c>
      <c r="J331" s="230">
        <v>1</v>
      </c>
      <c r="K331" s="232" t="s">
        <v>820</v>
      </c>
    </row>
    <row r="332" spans="1:11" s="46" customFormat="1" ht="25.5">
      <c r="A332" s="222">
        <v>294</v>
      </c>
      <c r="B332" s="228" t="s">
        <v>402</v>
      </c>
      <c r="C332" s="229">
        <v>42003</v>
      </c>
      <c r="D332" s="10" t="s">
        <v>1518</v>
      </c>
      <c r="E332" s="73" t="s">
        <v>403</v>
      </c>
      <c r="F332" s="73" t="s">
        <v>49</v>
      </c>
      <c r="G332" s="10" t="s">
        <v>425</v>
      </c>
      <c r="H332" s="89" t="s">
        <v>227</v>
      </c>
      <c r="I332" s="73" t="s">
        <v>1814</v>
      </c>
      <c r="J332" s="230">
        <v>1</v>
      </c>
      <c r="K332" s="232" t="s">
        <v>822</v>
      </c>
    </row>
    <row r="333" spans="1:11" s="46" customFormat="1" ht="12.75">
      <c r="A333" s="222">
        <v>295</v>
      </c>
      <c r="B333" s="228" t="s">
        <v>405</v>
      </c>
      <c r="C333" s="229">
        <v>42034</v>
      </c>
      <c r="D333" s="10" t="s">
        <v>1519</v>
      </c>
      <c r="E333" s="73" t="s">
        <v>406</v>
      </c>
      <c r="F333" s="73" t="s">
        <v>49</v>
      </c>
      <c r="G333" s="10" t="s">
        <v>431</v>
      </c>
      <c r="H333" s="89" t="s">
        <v>227</v>
      </c>
      <c r="I333" s="73" t="s">
        <v>17</v>
      </c>
      <c r="J333" s="230">
        <v>1</v>
      </c>
      <c r="K333" s="232" t="s">
        <v>431</v>
      </c>
    </row>
    <row r="334" spans="1:11" s="46" customFormat="1" ht="12.75">
      <c r="A334" s="222">
        <v>296</v>
      </c>
      <c r="B334" s="228" t="s">
        <v>407</v>
      </c>
      <c r="C334" s="229">
        <v>42083</v>
      </c>
      <c r="D334" s="10" t="s">
        <v>1520</v>
      </c>
      <c r="E334" s="73" t="s">
        <v>408</v>
      </c>
      <c r="F334" s="73" t="s">
        <v>49</v>
      </c>
      <c r="G334" s="10" t="s">
        <v>432</v>
      </c>
      <c r="H334" s="89" t="s">
        <v>227</v>
      </c>
      <c r="I334" s="73" t="s">
        <v>17</v>
      </c>
      <c r="J334" s="230">
        <v>2</v>
      </c>
      <c r="K334" s="232" t="s">
        <v>824</v>
      </c>
    </row>
    <row r="335" spans="1:11" s="46" customFormat="1" ht="25.5">
      <c r="A335" s="222">
        <v>297</v>
      </c>
      <c r="B335" s="228" t="s">
        <v>409</v>
      </c>
      <c r="C335" s="229">
        <v>42150</v>
      </c>
      <c r="D335" s="10" t="s">
        <v>1521</v>
      </c>
      <c r="E335" s="73" t="s">
        <v>410</v>
      </c>
      <c r="F335" s="73" t="s">
        <v>49</v>
      </c>
      <c r="G335" s="10" t="s">
        <v>541</v>
      </c>
      <c r="H335" s="89" t="s">
        <v>227</v>
      </c>
      <c r="I335" s="73" t="s">
        <v>17</v>
      </c>
      <c r="J335" s="230">
        <v>1</v>
      </c>
      <c r="K335" s="232" t="s">
        <v>785</v>
      </c>
    </row>
    <row r="336" spans="1:11" s="46" customFormat="1" ht="12.75">
      <c r="A336" s="222">
        <v>298</v>
      </c>
      <c r="B336" s="228" t="s">
        <v>413</v>
      </c>
      <c r="C336" s="229">
        <v>42299</v>
      </c>
      <c r="D336" s="10" t="s">
        <v>1523</v>
      </c>
      <c r="E336" s="73" t="s">
        <v>414</v>
      </c>
      <c r="F336" s="73" t="s">
        <v>49</v>
      </c>
      <c r="G336" s="10" t="s">
        <v>433</v>
      </c>
      <c r="H336" s="89" t="s">
        <v>227</v>
      </c>
      <c r="I336" s="73" t="s">
        <v>17</v>
      </c>
      <c r="J336" s="230">
        <v>1</v>
      </c>
      <c r="K336" s="232" t="s">
        <v>433</v>
      </c>
    </row>
    <row r="337" spans="1:11" s="46" customFormat="1" ht="12.75">
      <c r="A337" s="222">
        <v>299</v>
      </c>
      <c r="B337" s="228" t="s">
        <v>415</v>
      </c>
      <c r="C337" s="229">
        <v>42341</v>
      </c>
      <c r="D337" s="10" t="s">
        <v>1524</v>
      </c>
      <c r="E337" s="73" t="s">
        <v>416</v>
      </c>
      <c r="F337" s="73" t="s">
        <v>49</v>
      </c>
      <c r="G337" s="10" t="s">
        <v>542</v>
      </c>
      <c r="H337" s="89" t="s">
        <v>227</v>
      </c>
      <c r="I337" s="73" t="s">
        <v>17</v>
      </c>
      <c r="J337" s="230">
        <v>1</v>
      </c>
      <c r="K337" s="232" t="s">
        <v>1235</v>
      </c>
    </row>
    <row r="338" spans="1:11" s="46" customFormat="1" ht="12.75">
      <c r="A338" s="222">
        <v>300</v>
      </c>
      <c r="B338" s="228" t="s">
        <v>418</v>
      </c>
      <c r="C338" s="229">
        <v>42454</v>
      </c>
      <c r="D338" s="10" t="s">
        <v>1525</v>
      </c>
      <c r="E338" s="73" t="s">
        <v>419</v>
      </c>
      <c r="F338" s="73" t="s">
        <v>49</v>
      </c>
      <c r="G338" s="10" t="s">
        <v>435</v>
      </c>
      <c r="H338" s="89" t="s">
        <v>227</v>
      </c>
      <c r="I338" s="73" t="s">
        <v>17</v>
      </c>
      <c r="J338" s="230">
        <v>1</v>
      </c>
      <c r="K338" s="232" t="s">
        <v>1261</v>
      </c>
    </row>
    <row r="339" spans="1:11" s="46" customFormat="1" ht="12.75">
      <c r="A339" s="222">
        <v>301</v>
      </c>
      <c r="B339" s="228" t="s">
        <v>420</v>
      </c>
      <c r="C339" s="229">
        <v>42611</v>
      </c>
      <c r="D339" s="10" t="s">
        <v>1526</v>
      </c>
      <c r="E339" s="73" t="s">
        <v>421</v>
      </c>
      <c r="F339" s="73" t="s">
        <v>49</v>
      </c>
      <c r="G339" s="10" t="s">
        <v>543</v>
      </c>
      <c r="H339" s="89" t="s">
        <v>227</v>
      </c>
      <c r="I339" s="73" t="s">
        <v>17</v>
      </c>
      <c r="J339" s="230">
        <v>1</v>
      </c>
      <c r="K339" s="232" t="s">
        <v>825</v>
      </c>
    </row>
    <row r="340" spans="1:11" s="46" customFormat="1" ht="25.5">
      <c r="A340" s="222">
        <v>302</v>
      </c>
      <c r="B340" s="228" t="s">
        <v>422</v>
      </c>
      <c r="C340" s="229">
        <v>42649</v>
      </c>
      <c r="D340" s="10" t="s">
        <v>1527</v>
      </c>
      <c r="E340" s="73" t="s">
        <v>423</v>
      </c>
      <c r="F340" s="73" t="s">
        <v>49</v>
      </c>
      <c r="G340" s="10" t="s">
        <v>544</v>
      </c>
      <c r="H340" s="89" t="s">
        <v>227</v>
      </c>
      <c r="I340" s="73" t="s">
        <v>1814</v>
      </c>
      <c r="J340" s="230">
        <v>2</v>
      </c>
      <c r="K340" s="232" t="s">
        <v>826</v>
      </c>
    </row>
    <row r="341" spans="1:11" s="46" customFormat="1" ht="25.5">
      <c r="A341" s="222">
        <v>303</v>
      </c>
      <c r="B341" s="228" t="s">
        <v>616</v>
      </c>
      <c r="C341" s="229">
        <v>42765</v>
      </c>
      <c r="D341" s="10" t="s">
        <v>1528</v>
      </c>
      <c r="E341" s="73" t="s">
        <v>617</v>
      </c>
      <c r="F341" s="73" t="s">
        <v>49</v>
      </c>
      <c r="G341" s="10" t="s">
        <v>786</v>
      </c>
      <c r="H341" s="89" t="s">
        <v>227</v>
      </c>
      <c r="I341" s="73" t="s">
        <v>17</v>
      </c>
      <c r="J341" s="89">
        <v>1</v>
      </c>
      <c r="K341" s="232" t="s">
        <v>827</v>
      </c>
    </row>
    <row r="342" spans="1:11" s="46" customFormat="1" ht="25.5">
      <c r="A342" s="222">
        <v>304</v>
      </c>
      <c r="B342" s="228" t="s">
        <v>637</v>
      </c>
      <c r="C342" s="229">
        <v>42810</v>
      </c>
      <c r="D342" s="10" t="s">
        <v>1529</v>
      </c>
      <c r="E342" s="73" t="s">
        <v>638</v>
      </c>
      <c r="F342" s="73" t="s">
        <v>49</v>
      </c>
      <c r="G342" s="10" t="s">
        <v>1037</v>
      </c>
      <c r="H342" s="89" t="s">
        <v>227</v>
      </c>
      <c r="I342" s="73" t="s">
        <v>17</v>
      </c>
      <c r="J342" s="89">
        <v>1</v>
      </c>
      <c r="K342" s="232" t="s">
        <v>1037</v>
      </c>
    </row>
    <row r="343" spans="1:11" s="46" customFormat="1" ht="25.5">
      <c r="A343" s="222">
        <v>305</v>
      </c>
      <c r="B343" s="228" t="s">
        <v>636</v>
      </c>
      <c r="C343" s="229">
        <v>42824</v>
      </c>
      <c r="D343" s="10" t="s">
        <v>1530</v>
      </c>
      <c r="E343" s="73" t="s">
        <v>411</v>
      </c>
      <c r="F343" s="73" t="s">
        <v>49</v>
      </c>
      <c r="G343" s="10" t="s">
        <v>787</v>
      </c>
      <c r="H343" s="89" t="s">
        <v>227</v>
      </c>
      <c r="I343" s="73" t="s">
        <v>1814</v>
      </c>
      <c r="J343" s="230">
        <v>1</v>
      </c>
      <c r="K343" s="232" t="s">
        <v>787</v>
      </c>
    </row>
    <row r="344" spans="1:11" s="46" customFormat="1" ht="25.5">
      <c r="A344" s="222">
        <v>306</v>
      </c>
      <c r="B344" s="228" t="s">
        <v>875</v>
      </c>
      <c r="C344" s="229">
        <v>43112</v>
      </c>
      <c r="D344" s="10" t="s">
        <v>1531</v>
      </c>
      <c r="E344" s="73" t="s">
        <v>876</v>
      </c>
      <c r="F344" s="73" t="s">
        <v>49</v>
      </c>
      <c r="G344" s="10" t="s">
        <v>877</v>
      </c>
      <c r="H344" s="89" t="s">
        <v>227</v>
      </c>
      <c r="I344" s="73" t="s">
        <v>17</v>
      </c>
      <c r="J344" s="89">
        <v>1</v>
      </c>
      <c r="K344" s="232" t="s">
        <v>878</v>
      </c>
    </row>
    <row r="345" spans="1:11" s="46" customFormat="1" ht="25.5">
      <c r="A345" s="222">
        <v>307</v>
      </c>
      <c r="B345" s="109" t="s">
        <v>890</v>
      </c>
      <c r="C345" s="233">
        <v>43146</v>
      </c>
      <c r="D345" s="8" t="s">
        <v>1532</v>
      </c>
      <c r="E345" s="108" t="s">
        <v>389</v>
      </c>
      <c r="F345" s="108" t="s">
        <v>49</v>
      </c>
      <c r="G345" s="8" t="s">
        <v>899</v>
      </c>
      <c r="H345" s="89" t="s">
        <v>227</v>
      </c>
      <c r="I345" s="73" t="s">
        <v>1814</v>
      </c>
      <c r="J345" s="89">
        <v>1</v>
      </c>
      <c r="K345" s="191" t="s">
        <v>816</v>
      </c>
    </row>
    <row r="346" spans="1:11" s="46" customFormat="1" ht="25.5">
      <c r="A346" s="222">
        <v>308</v>
      </c>
      <c r="B346" s="109" t="s">
        <v>891</v>
      </c>
      <c r="C346" s="233">
        <v>43147</v>
      </c>
      <c r="D346" s="8" t="s">
        <v>1533</v>
      </c>
      <c r="E346" s="108" t="s">
        <v>388</v>
      </c>
      <c r="F346" s="108" t="s">
        <v>49</v>
      </c>
      <c r="G346" s="8" t="s">
        <v>900</v>
      </c>
      <c r="H346" s="89" t="s">
        <v>227</v>
      </c>
      <c r="I346" s="73" t="s">
        <v>1814</v>
      </c>
      <c r="J346" s="89">
        <v>2</v>
      </c>
      <c r="K346" s="191" t="s">
        <v>815</v>
      </c>
    </row>
    <row r="347" spans="1:11" s="46" customFormat="1" ht="25.5">
      <c r="A347" s="222">
        <v>309</v>
      </c>
      <c r="B347" s="109" t="s">
        <v>985</v>
      </c>
      <c r="C347" s="233">
        <v>43225</v>
      </c>
      <c r="D347" s="8" t="s">
        <v>1461</v>
      </c>
      <c r="E347" s="73" t="s">
        <v>401</v>
      </c>
      <c r="F347" s="73" t="s">
        <v>49</v>
      </c>
      <c r="G347" s="10" t="s">
        <v>986</v>
      </c>
      <c r="H347" s="89" t="s">
        <v>227</v>
      </c>
      <c r="I347" s="73" t="s">
        <v>1814</v>
      </c>
      <c r="J347" s="230">
        <v>1</v>
      </c>
      <c r="K347" s="232" t="s">
        <v>821</v>
      </c>
    </row>
    <row r="348" spans="1:11" s="46" customFormat="1" ht="12.75">
      <c r="A348" s="222">
        <v>310</v>
      </c>
      <c r="B348" s="109" t="s">
        <v>1048</v>
      </c>
      <c r="C348" s="233">
        <v>43298</v>
      </c>
      <c r="D348" s="8" t="s">
        <v>1534</v>
      </c>
      <c r="E348" s="73" t="s">
        <v>1049</v>
      </c>
      <c r="F348" s="73" t="s">
        <v>49</v>
      </c>
      <c r="G348" s="10" t="s">
        <v>1050</v>
      </c>
      <c r="H348" s="89" t="s">
        <v>227</v>
      </c>
      <c r="I348" s="73" t="s">
        <v>17</v>
      </c>
      <c r="J348" s="230">
        <v>1</v>
      </c>
      <c r="K348" s="232" t="s">
        <v>1051</v>
      </c>
    </row>
    <row r="349" spans="1:11" s="46" customFormat="1" ht="25.5">
      <c r="A349" s="222">
        <v>311</v>
      </c>
      <c r="B349" s="109" t="s">
        <v>1068</v>
      </c>
      <c r="C349" s="233">
        <v>43322</v>
      </c>
      <c r="D349" s="8" t="s">
        <v>1535</v>
      </c>
      <c r="E349" s="73" t="s">
        <v>1069</v>
      </c>
      <c r="F349" s="73" t="s">
        <v>49</v>
      </c>
      <c r="G349" s="10" t="s">
        <v>1070</v>
      </c>
      <c r="H349" s="89" t="s">
        <v>227</v>
      </c>
      <c r="I349" s="73" t="s">
        <v>17</v>
      </c>
      <c r="J349" s="230">
        <v>3</v>
      </c>
      <c r="K349" s="232" t="s">
        <v>1270</v>
      </c>
    </row>
    <row r="350" spans="1:11" s="46" customFormat="1" ht="25.5">
      <c r="A350" s="222">
        <v>312</v>
      </c>
      <c r="B350" s="228" t="s">
        <v>1099</v>
      </c>
      <c r="C350" s="229">
        <v>43355</v>
      </c>
      <c r="D350" s="10" t="s">
        <v>1536</v>
      </c>
      <c r="E350" s="73" t="s">
        <v>404</v>
      </c>
      <c r="F350" s="73" t="s">
        <v>49</v>
      </c>
      <c r="G350" s="10" t="s">
        <v>1100</v>
      </c>
      <c r="H350" s="89" t="s">
        <v>227</v>
      </c>
      <c r="I350" s="73" t="s">
        <v>1814</v>
      </c>
      <c r="J350" s="230">
        <v>1</v>
      </c>
      <c r="K350" s="232" t="s">
        <v>823</v>
      </c>
    </row>
    <row r="351" spans="1:11" s="46" customFormat="1" ht="25.5">
      <c r="A351" s="222">
        <v>313</v>
      </c>
      <c r="B351" s="109" t="s">
        <v>1537</v>
      </c>
      <c r="C351" s="233">
        <v>43686</v>
      </c>
      <c r="D351" s="8" t="s">
        <v>1538</v>
      </c>
      <c r="E351" s="108" t="s">
        <v>417</v>
      </c>
      <c r="F351" s="108" t="s">
        <v>49</v>
      </c>
      <c r="G351" s="8" t="s">
        <v>434</v>
      </c>
      <c r="H351" s="89" t="s">
        <v>227</v>
      </c>
      <c r="I351" s="73" t="s">
        <v>1814</v>
      </c>
      <c r="J351" s="89">
        <v>1</v>
      </c>
      <c r="K351" s="191" t="s">
        <v>434</v>
      </c>
    </row>
    <row r="352" spans="1:11" s="46" customFormat="1" ht="25.5">
      <c r="A352" s="222">
        <v>314</v>
      </c>
      <c r="B352" s="109" t="s">
        <v>1697</v>
      </c>
      <c r="C352" s="233">
        <v>43741</v>
      </c>
      <c r="D352" s="8" t="s">
        <v>1522</v>
      </c>
      <c r="E352" s="108" t="s">
        <v>412</v>
      </c>
      <c r="F352" s="108" t="s">
        <v>49</v>
      </c>
      <c r="G352" s="10" t="s">
        <v>1698</v>
      </c>
      <c r="H352" s="89" t="s">
        <v>227</v>
      </c>
      <c r="I352" s="73" t="s">
        <v>1814</v>
      </c>
      <c r="J352" s="89">
        <v>1</v>
      </c>
      <c r="K352" s="232" t="s">
        <v>1698</v>
      </c>
    </row>
    <row r="353" spans="10:11" ht="12.75">
      <c r="J353" s="44"/>
      <c r="K353" s="182"/>
    </row>
    <row r="354" spans="1:11" ht="12.75">
      <c r="A354" s="455" t="s">
        <v>501</v>
      </c>
      <c r="B354" s="455"/>
      <c r="C354" s="455"/>
      <c r="D354" s="455"/>
      <c r="E354" s="455"/>
      <c r="F354" s="455"/>
      <c r="G354" s="455"/>
      <c r="H354" s="455"/>
      <c r="I354" s="455"/>
      <c r="J354" s="455"/>
      <c r="K354" s="455"/>
    </row>
    <row r="355" spans="2:11" ht="12.75">
      <c r="B355" s="56"/>
      <c r="C355" s="56"/>
      <c r="D355" s="99"/>
      <c r="E355" s="56"/>
      <c r="F355" s="56"/>
      <c r="G355" s="99"/>
      <c r="J355" s="57"/>
      <c r="K355" s="187"/>
    </row>
    <row r="356" spans="1:11" ht="51">
      <c r="A356" s="7" t="s">
        <v>322</v>
      </c>
      <c r="B356" s="2" t="s">
        <v>44</v>
      </c>
      <c r="C356" s="333" t="s">
        <v>223</v>
      </c>
      <c r="D356" s="2" t="s">
        <v>45</v>
      </c>
      <c r="E356" s="2" t="s">
        <v>224</v>
      </c>
      <c r="F356" s="2" t="s">
        <v>225</v>
      </c>
      <c r="G356" s="2" t="s">
        <v>46</v>
      </c>
      <c r="H356" s="2" t="s">
        <v>47</v>
      </c>
      <c r="I356" s="2" t="s">
        <v>15</v>
      </c>
      <c r="J356" s="7" t="s">
        <v>226</v>
      </c>
      <c r="K356" s="2" t="s">
        <v>48</v>
      </c>
    </row>
    <row r="357" spans="1:11" ht="25.5">
      <c r="A357" s="20">
        <v>315</v>
      </c>
      <c r="B357" s="228" t="s">
        <v>475</v>
      </c>
      <c r="C357" s="229">
        <v>41991</v>
      </c>
      <c r="D357" s="136" t="s">
        <v>1980</v>
      </c>
      <c r="E357" s="10" t="s">
        <v>545</v>
      </c>
      <c r="F357" s="73" t="s">
        <v>49</v>
      </c>
      <c r="G357" s="3" t="s">
        <v>2015</v>
      </c>
      <c r="H357" s="10" t="s">
        <v>227</v>
      </c>
      <c r="I357" s="234" t="s">
        <v>17</v>
      </c>
      <c r="J357" s="230">
        <v>2</v>
      </c>
      <c r="K357" s="164" t="s">
        <v>828</v>
      </c>
    </row>
    <row r="358" spans="1:11" ht="25.5">
      <c r="A358" s="20">
        <v>316</v>
      </c>
      <c r="B358" s="228" t="s">
        <v>476</v>
      </c>
      <c r="C358" s="229">
        <v>41992</v>
      </c>
      <c r="D358" s="136" t="s">
        <v>1981</v>
      </c>
      <c r="E358" s="10" t="s">
        <v>546</v>
      </c>
      <c r="F358" s="73" t="s">
        <v>49</v>
      </c>
      <c r="G358" s="3" t="s">
        <v>2014</v>
      </c>
      <c r="H358" s="10" t="s">
        <v>227</v>
      </c>
      <c r="I358" s="234" t="s">
        <v>17</v>
      </c>
      <c r="J358" s="230">
        <v>1</v>
      </c>
      <c r="K358" s="164" t="s">
        <v>829</v>
      </c>
    </row>
    <row r="359" spans="1:11" ht="51">
      <c r="A359" s="20">
        <v>317</v>
      </c>
      <c r="B359" s="228" t="s">
        <v>477</v>
      </c>
      <c r="C359" s="229">
        <v>41995</v>
      </c>
      <c r="D359" s="136" t="s">
        <v>1982</v>
      </c>
      <c r="E359" s="10" t="s">
        <v>547</v>
      </c>
      <c r="F359" s="73" t="s">
        <v>49</v>
      </c>
      <c r="G359" s="3" t="s">
        <v>2013</v>
      </c>
      <c r="H359" s="10" t="s">
        <v>227</v>
      </c>
      <c r="I359" s="234" t="s">
        <v>17</v>
      </c>
      <c r="J359" s="230">
        <v>4</v>
      </c>
      <c r="K359" s="164" t="s">
        <v>879</v>
      </c>
    </row>
    <row r="360" spans="1:11" ht="25.5">
      <c r="A360" s="20">
        <v>318</v>
      </c>
      <c r="B360" s="228" t="s">
        <v>478</v>
      </c>
      <c r="C360" s="229">
        <v>41998</v>
      </c>
      <c r="D360" s="136" t="s">
        <v>1983</v>
      </c>
      <c r="E360" s="10" t="s">
        <v>551</v>
      </c>
      <c r="F360" s="73" t="s">
        <v>49</v>
      </c>
      <c r="G360" s="3" t="s">
        <v>2012</v>
      </c>
      <c r="H360" s="10" t="s">
        <v>227</v>
      </c>
      <c r="I360" s="234" t="s">
        <v>17</v>
      </c>
      <c r="J360" s="230">
        <v>1</v>
      </c>
      <c r="K360" s="164" t="s">
        <v>880</v>
      </c>
    </row>
    <row r="361" spans="1:11" ht="25.5">
      <c r="A361" s="20">
        <v>319</v>
      </c>
      <c r="B361" s="228" t="s">
        <v>479</v>
      </c>
      <c r="C361" s="229">
        <v>41998</v>
      </c>
      <c r="D361" s="136" t="s">
        <v>1984</v>
      </c>
      <c r="E361" s="10" t="s">
        <v>552</v>
      </c>
      <c r="F361" s="73" t="s">
        <v>49</v>
      </c>
      <c r="G361" s="3" t="s">
        <v>2011</v>
      </c>
      <c r="H361" s="10" t="s">
        <v>227</v>
      </c>
      <c r="I361" s="234" t="s">
        <v>17</v>
      </c>
      <c r="J361" s="230">
        <v>1</v>
      </c>
      <c r="K361" s="164" t="s">
        <v>831</v>
      </c>
    </row>
    <row r="362" spans="1:11" ht="25.5">
      <c r="A362" s="20">
        <v>320</v>
      </c>
      <c r="B362" s="228" t="s">
        <v>480</v>
      </c>
      <c r="C362" s="229">
        <v>42002</v>
      </c>
      <c r="D362" s="136" t="s">
        <v>1985</v>
      </c>
      <c r="E362" s="10" t="s">
        <v>553</v>
      </c>
      <c r="F362" s="73" t="s">
        <v>49</v>
      </c>
      <c r="G362" s="3" t="s">
        <v>2010</v>
      </c>
      <c r="H362" s="10" t="s">
        <v>227</v>
      </c>
      <c r="I362" s="234" t="s">
        <v>17</v>
      </c>
      <c r="J362" s="230">
        <v>1</v>
      </c>
      <c r="K362" s="164" t="s">
        <v>925</v>
      </c>
    </row>
    <row r="363" spans="1:11" ht="25.5">
      <c r="A363" s="20">
        <v>321</v>
      </c>
      <c r="B363" s="228" t="s">
        <v>481</v>
      </c>
      <c r="C363" s="229">
        <v>42009</v>
      </c>
      <c r="D363" s="136" t="s">
        <v>1986</v>
      </c>
      <c r="E363" s="10" t="s">
        <v>555</v>
      </c>
      <c r="F363" s="73" t="s">
        <v>49</v>
      </c>
      <c r="G363" s="3" t="s">
        <v>2009</v>
      </c>
      <c r="H363" s="10" t="s">
        <v>227</v>
      </c>
      <c r="I363" s="234" t="s">
        <v>17</v>
      </c>
      <c r="J363" s="230">
        <v>2</v>
      </c>
      <c r="K363" s="164" t="s">
        <v>1539</v>
      </c>
    </row>
    <row r="364" spans="1:11" ht="38.25">
      <c r="A364" s="20">
        <v>322</v>
      </c>
      <c r="B364" s="228" t="s">
        <v>482</v>
      </c>
      <c r="C364" s="229">
        <v>42012</v>
      </c>
      <c r="D364" s="136" t="s">
        <v>1987</v>
      </c>
      <c r="E364" s="10" t="s">
        <v>556</v>
      </c>
      <c r="F364" s="73" t="s">
        <v>49</v>
      </c>
      <c r="G364" s="3" t="s">
        <v>2008</v>
      </c>
      <c r="H364" s="10" t="s">
        <v>227</v>
      </c>
      <c r="I364" s="234" t="s">
        <v>17</v>
      </c>
      <c r="J364" s="230">
        <v>4</v>
      </c>
      <c r="K364" s="164" t="s">
        <v>832</v>
      </c>
    </row>
    <row r="365" spans="1:11" ht="25.5">
      <c r="A365" s="20">
        <v>323</v>
      </c>
      <c r="B365" s="228" t="s">
        <v>483</v>
      </c>
      <c r="C365" s="229">
        <v>42013</v>
      </c>
      <c r="D365" s="136" t="s">
        <v>1988</v>
      </c>
      <c r="E365" s="10" t="s">
        <v>557</v>
      </c>
      <c r="F365" s="73" t="s">
        <v>49</v>
      </c>
      <c r="G365" s="3" t="s">
        <v>2006</v>
      </c>
      <c r="H365" s="10" t="s">
        <v>227</v>
      </c>
      <c r="I365" s="234" t="s">
        <v>17</v>
      </c>
      <c r="J365" s="230">
        <v>2</v>
      </c>
      <c r="K365" s="164" t="s">
        <v>833</v>
      </c>
    </row>
    <row r="366" spans="1:11" ht="25.5">
      <c r="A366" s="20">
        <v>324</v>
      </c>
      <c r="B366" s="228" t="s">
        <v>484</v>
      </c>
      <c r="C366" s="229">
        <v>42016</v>
      </c>
      <c r="D366" s="136" t="s">
        <v>1989</v>
      </c>
      <c r="E366" s="10" t="s">
        <v>558</v>
      </c>
      <c r="F366" s="73" t="s">
        <v>49</v>
      </c>
      <c r="G366" s="3" t="s">
        <v>2007</v>
      </c>
      <c r="H366" s="10" t="s">
        <v>227</v>
      </c>
      <c r="I366" s="234" t="s">
        <v>17</v>
      </c>
      <c r="J366" s="230">
        <v>2</v>
      </c>
      <c r="K366" s="164" t="s">
        <v>1815</v>
      </c>
    </row>
    <row r="367" spans="1:11" ht="51">
      <c r="A367" s="20">
        <v>325</v>
      </c>
      <c r="B367" s="228" t="s">
        <v>485</v>
      </c>
      <c r="C367" s="229">
        <v>42017</v>
      </c>
      <c r="D367" s="136" t="s">
        <v>1990</v>
      </c>
      <c r="E367" s="10" t="s">
        <v>559</v>
      </c>
      <c r="F367" s="73" t="s">
        <v>49</v>
      </c>
      <c r="G367" s="3" t="s">
        <v>2005</v>
      </c>
      <c r="H367" s="10" t="s">
        <v>227</v>
      </c>
      <c r="I367" s="234" t="s">
        <v>17</v>
      </c>
      <c r="J367" s="230">
        <v>3</v>
      </c>
      <c r="K367" s="164" t="s">
        <v>1288</v>
      </c>
    </row>
    <row r="368" spans="1:11" ht="25.5">
      <c r="A368" s="20">
        <v>326</v>
      </c>
      <c r="B368" s="228" t="s">
        <v>561</v>
      </c>
      <c r="C368" s="229">
        <v>42507</v>
      </c>
      <c r="D368" s="136" t="s">
        <v>1991</v>
      </c>
      <c r="E368" s="10" t="s">
        <v>562</v>
      </c>
      <c r="F368" s="73" t="s">
        <v>49</v>
      </c>
      <c r="G368" s="3" t="s">
        <v>2004</v>
      </c>
      <c r="H368" s="10" t="s">
        <v>227</v>
      </c>
      <c r="I368" s="234" t="s">
        <v>17</v>
      </c>
      <c r="J368" s="230">
        <v>1</v>
      </c>
      <c r="K368" s="164" t="s">
        <v>834</v>
      </c>
    </row>
    <row r="369" spans="1:11" ht="25.5">
      <c r="A369" s="20">
        <v>327</v>
      </c>
      <c r="B369" s="228" t="s">
        <v>791</v>
      </c>
      <c r="C369" s="229">
        <v>42998</v>
      </c>
      <c r="D369" s="136" t="s">
        <v>1992</v>
      </c>
      <c r="E369" s="10" t="s">
        <v>792</v>
      </c>
      <c r="F369" s="73" t="s">
        <v>49</v>
      </c>
      <c r="G369" s="3" t="s">
        <v>793</v>
      </c>
      <c r="H369" s="10" t="s">
        <v>227</v>
      </c>
      <c r="I369" s="234" t="s">
        <v>17</v>
      </c>
      <c r="J369" s="230">
        <v>1</v>
      </c>
      <c r="K369" s="164" t="s">
        <v>793</v>
      </c>
    </row>
    <row r="370" spans="1:11" ht="25.5">
      <c r="A370" s="20">
        <v>328</v>
      </c>
      <c r="B370" s="236" t="s">
        <v>842</v>
      </c>
      <c r="C370" s="195">
        <v>43048</v>
      </c>
      <c r="D370" s="136" t="s">
        <v>1993</v>
      </c>
      <c r="E370" s="237" t="s">
        <v>843</v>
      </c>
      <c r="F370" s="73" t="s">
        <v>49</v>
      </c>
      <c r="G370" s="63" t="s">
        <v>1816</v>
      </c>
      <c r="H370" s="10" t="s">
        <v>227</v>
      </c>
      <c r="I370" s="234" t="s">
        <v>17</v>
      </c>
      <c r="J370" s="230">
        <v>1</v>
      </c>
      <c r="K370" s="238" t="s">
        <v>1262</v>
      </c>
    </row>
    <row r="371" spans="1:11" ht="38.25">
      <c r="A371" s="20">
        <v>329</v>
      </c>
      <c r="B371" s="239" t="s">
        <v>881</v>
      </c>
      <c r="C371" s="240">
        <v>43110</v>
      </c>
      <c r="D371" s="136" t="s">
        <v>1994</v>
      </c>
      <c r="E371" s="241" t="s">
        <v>882</v>
      </c>
      <c r="F371" s="73" t="s">
        <v>49</v>
      </c>
      <c r="G371" s="136" t="s">
        <v>883</v>
      </c>
      <c r="H371" s="10" t="s">
        <v>227</v>
      </c>
      <c r="I371" s="234" t="s">
        <v>17</v>
      </c>
      <c r="J371" s="242">
        <v>1</v>
      </c>
      <c r="K371" s="243" t="s">
        <v>883</v>
      </c>
    </row>
    <row r="372" spans="1:11" ht="25.5">
      <c r="A372" s="20">
        <v>330</v>
      </c>
      <c r="B372" s="241" t="s">
        <v>941</v>
      </c>
      <c r="C372" s="240">
        <v>43195</v>
      </c>
      <c r="D372" s="136" t="s">
        <v>1995</v>
      </c>
      <c r="E372" s="10" t="s">
        <v>550</v>
      </c>
      <c r="F372" s="73" t="s">
        <v>49</v>
      </c>
      <c r="G372" s="3" t="s">
        <v>2003</v>
      </c>
      <c r="H372" s="10" t="s">
        <v>227</v>
      </c>
      <c r="I372" s="234" t="s">
        <v>1807</v>
      </c>
      <c r="J372" s="230">
        <v>1</v>
      </c>
      <c r="K372" s="164" t="s">
        <v>830</v>
      </c>
    </row>
    <row r="373" spans="1:11" ht="25.5">
      <c r="A373" s="20">
        <v>331</v>
      </c>
      <c r="B373" s="241" t="s">
        <v>942</v>
      </c>
      <c r="C373" s="240">
        <v>43195</v>
      </c>
      <c r="D373" s="136" t="s">
        <v>1996</v>
      </c>
      <c r="E373" s="241" t="s">
        <v>943</v>
      </c>
      <c r="F373" s="73" t="s">
        <v>49</v>
      </c>
      <c r="G373" s="136" t="s">
        <v>2002</v>
      </c>
      <c r="H373" s="10" t="s">
        <v>227</v>
      </c>
      <c r="I373" s="234" t="s">
        <v>17</v>
      </c>
      <c r="J373" s="244">
        <v>1</v>
      </c>
      <c r="K373" s="243" t="s">
        <v>954</v>
      </c>
    </row>
    <row r="374" spans="1:11" ht="38.25">
      <c r="A374" s="20">
        <v>332</v>
      </c>
      <c r="B374" s="239" t="s">
        <v>987</v>
      </c>
      <c r="C374" s="240">
        <v>43236</v>
      </c>
      <c r="D374" s="136" t="s">
        <v>1997</v>
      </c>
      <c r="E374" s="241" t="s">
        <v>988</v>
      </c>
      <c r="F374" s="73" t="s">
        <v>49</v>
      </c>
      <c r="G374" s="136" t="s">
        <v>2001</v>
      </c>
      <c r="H374" s="10" t="s">
        <v>227</v>
      </c>
      <c r="I374" s="234" t="s">
        <v>17</v>
      </c>
      <c r="J374" s="20">
        <v>1</v>
      </c>
      <c r="K374" s="245" t="s">
        <v>989</v>
      </c>
    </row>
    <row r="375" spans="1:11" ht="38.25">
      <c r="A375" s="20">
        <v>333</v>
      </c>
      <c r="B375" s="228" t="s">
        <v>1120</v>
      </c>
      <c r="C375" s="229">
        <v>43427</v>
      </c>
      <c r="D375" s="136" t="s">
        <v>1998</v>
      </c>
      <c r="E375" s="10" t="s">
        <v>554</v>
      </c>
      <c r="F375" s="73" t="s">
        <v>49</v>
      </c>
      <c r="G375" s="3" t="s">
        <v>2000</v>
      </c>
      <c r="H375" s="10" t="s">
        <v>227</v>
      </c>
      <c r="I375" s="234" t="s">
        <v>1807</v>
      </c>
      <c r="J375" s="230">
        <v>2</v>
      </c>
      <c r="K375" s="164" t="s">
        <v>1263</v>
      </c>
    </row>
    <row r="376" spans="1:11" ht="25.5">
      <c r="A376" s="20">
        <v>334</v>
      </c>
      <c r="B376" s="241" t="s">
        <v>1699</v>
      </c>
      <c r="C376" s="240">
        <v>43762</v>
      </c>
      <c r="D376" s="136" t="s">
        <v>1830</v>
      </c>
      <c r="E376" s="10" t="s">
        <v>548</v>
      </c>
      <c r="F376" s="73" t="s">
        <v>49</v>
      </c>
      <c r="G376" s="3" t="s">
        <v>1828</v>
      </c>
      <c r="H376" s="10" t="s">
        <v>227</v>
      </c>
      <c r="I376" s="234" t="s">
        <v>1807</v>
      </c>
      <c r="J376" s="230">
        <v>1</v>
      </c>
      <c r="K376" s="164" t="s">
        <v>1817</v>
      </c>
    </row>
    <row r="377" spans="1:11" ht="38.25">
      <c r="A377" s="20">
        <v>335</v>
      </c>
      <c r="B377" s="228" t="s">
        <v>1750</v>
      </c>
      <c r="C377" s="229">
        <v>43791</v>
      </c>
      <c r="D377" s="136" t="s">
        <v>1999</v>
      </c>
      <c r="E377" s="10" t="s">
        <v>549</v>
      </c>
      <c r="F377" s="73" t="s">
        <v>49</v>
      </c>
      <c r="G377" s="3" t="s">
        <v>1751</v>
      </c>
      <c r="H377" s="10" t="s">
        <v>227</v>
      </c>
      <c r="I377" s="234" t="s">
        <v>1807</v>
      </c>
      <c r="J377" s="230">
        <v>1</v>
      </c>
      <c r="K377" s="164" t="s">
        <v>1751</v>
      </c>
    </row>
    <row r="378" spans="2:11" ht="12.75">
      <c r="B378" s="33"/>
      <c r="C378" s="58"/>
      <c r="D378" s="60"/>
      <c r="E378" s="33"/>
      <c r="F378" s="33"/>
      <c r="G378" s="60"/>
      <c r="H378" s="33"/>
      <c r="I378" s="33"/>
      <c r="J378" s="59"/>
      <c r="K378" s="176"/>
    </row>
    <row r="379" spans="1:11" ht="12.75">
      <c r="A379" s="455" t="s">
        <v>500</v>
      </c>
      <c r="B379" s="455"/>
      <c r="C379" s="455"/>
      <c r="D379" s="455"/>
      <c r="E379" s="455"/>
      <c r="F379" s="455"/>
      <c r="G379" s="455"/>
      <c r="H379" s="455"/>
      <c r="I379" s="455"/>
      <c r="J379" s="455"/>
      <c r="K379" s="455"/>
    </row>
    <row r="380" spans="10:11" ht="12.75">
      <c r="J380" s="57"/>
      <c r="K380" s="187"/>
    </row>
    <row r="381" spans="1:11" ht="51">
      <c r="A381" s="7" t="s">
        <v>322</v>
      </c>
      <c r="B381" s="2" t="s">
        <v>44</v>
      </c>
      <c r="C381" s="333" t="s">
        <v>223</v>
      </c>
      <c r="D381" s="93" t="s">
        <v>45</v>
      </c>
      <c r="E381" s="2" t="s">
        <v>224</v>
      </c>
      <c r="F381" s="2" t="s">
        <v>225</v>
      </c>
      <c r="G381" s="93" t="s">
        <v>46</v>
      </c>
      <c r="H381" s="2" t="s">
        <v>47</v>
      </c>
      <c r="I381" s="2" t="s">
        <v>15</v>
      </c>
      <c r="J381" s="7" t="s">
        <v>226</v>
      </c>
      <c r="K381" s="163" t="s">
        <v>48</v>
      </c>
    </row>
    <row r="382" spans="1:11" ht="25.5">
      <c r="A382" s="144">
        <v>336</v>
      </c>
      <c r="B382" s="81" t="s">
        <v>436</v>
      </c>
      <c r="C382" s="82">
        <v>41996</v>
      </c>
      <c r="D382" s="83" t="s">
        <v>1952</v>
      </c>
      <c r="E382" s="81" t="s">
        <v>437</v>
      </c>
      <c r="F382" s="81" t="s">
        <v>49</v>
      </c>
      <c r="G382" s="83" t="s">
        <v>1831</v>
      </c>
      <c r="H382" s="3" t="s">
        <v>227</v>
      </c>
      <c r="I382" s="235" t="s">
        <v>17</v>
      </c>
      <c r="J382" s="84">
        <v>1</v>
      </c>
      <c r="K382" s="183" t="s">
        <v>955</v>
      </c>
    </row>
    <row r="383" spans="1:11" ht="25.5">
      <c r="A383" s="144">
        <v>337</v>
      </c>
      <c r="B383" s="81" t="s">
        <v>440</v>
      </c>
      <c r="C383" s="82">
        <v>41998</v>
      </c>
      <c r="D383" s="83" t="s">
        <v>1953</v>
      </c>
      <c r="E383" s="81" t="s">
        <v>441</v>
      </c>
      <c r="F383" s="81" t="s">
        <v>49</v>
      </c>
      <c r="G383" s="3" t="s">
        <v>1832</v>
      </c>
      <c r="H383" s="3" t="s">
        <v>227</v>
      </c>
      <c r="I383" s="235" t="s">
        <v>17</v>
      </c>
      <c r="J383" s="84">
        <v>1</v>
      </c>
      <c r="K383" s="247" t="s">
        <v>884</v>
      </c>
    </row>
    <row r="384" spans="1:11" ht="12.75">
      <c r="A384" s="144">
        <v>338</v>
      </c>
      <c r="B384" s="81" t="s">
        <v>442</v>
      </c>
      <c r="C384" s="82">
        <v>41998</v>
      </c>
      <c r="D384" s="83" t="s">
        <v>1954</v>
      </c>
      <c r="E384" s="81" t="s">
        <v>443</v>
      </c>
      <c r="F384" s="81" t="s">
        <v>49</v>
      </c>
      <c r="G384" s="3" t="s">
        <v>1833</v>
      </c>
      <c r="H384" s="3" t="s">
        <v>227</v>
      </c>
      <c r="I384" s="235" t="s">
        <v>17</v>
      </c>
      <c r="J384" s="84">
        <v>1</v>
      </c>
      <c r="K384" s="247" t="s">
        <v>609</v>
      </c>
    </row>
    <row r="385" spans="1:11" ht="25.5">
      <c r="A385" s="144">
        <v>339</v>
      </c>
      <c r="B385" s="81" t="s">
        <v>444</v>
      </c>
      <c r="C385" s="82">
        <v>41998</v>
      </c>
      <c r="D385" s="83" t="s">
        <v>1955</v>
      </c>
      <c r="E385" s="81" t="s">
        <v>445</v>
      </c>
      <c r="F385" s="81" t="s">
        <v>49</v>
      </c>
      <c r="G385" s="3" t="s">
        <v>1834</v>
      </c>
      <c r="H385" s="3" t="s">
        <v>227</v>
      </c>
      <c r="I385" s="235" t="s">
        <v>17</v>
      </c>
      <c r="J385" s="84">
        <v>1</v>
      </c>
      <c r="K385" s="247" t="s">
        <v>610</v>
      </c>
    </row>
    <row r="386" spans="1:11" ht="25.5">
      <c r="A386" s="144">
        <v>340</v>
      </c>
      <c r="B386" s="81" t="s">
        <v>448</v>
      </c>
      <c r="C386" s="82">
        <v>41999</v>
      </c>
      <c r="D386" s="83" t="s">
        <v>1957</v>
      </c>
      <c r="E386" s="81" t="s">
        <v>449</v>
      </c>
      <c r="F386" s="81" t="s">
        <v>49</v>
      </c>
      <c r="G386" s="3" t="s">
        <v>611</v>
      </c>
      <c r="H386" s="3" t="s">
        <v>227</v>
      </c>
      <c r="I386" s="235" t="s">
        <v>17</v>
      </c>
      <c r="J386" s="84">
        <v>1</v>
      </c>
      <c r="K386" s="247" t="s">
        <v>611</v>
      </c>
    </row>
    <row r="387" spans="1:11" ht="25.5">
      <c r="A387" s="144">
        <v>341</v>
      </c>
      <c r="B387" s="81" t="s">
        <v>450</v>
      </c>
      <c r="C387" s="82">
        <v>41999</v>
      </c>
      <c r="D387" s="83" t="s">
        <v>1956</v>
      </c>
      <c r="E387" s="81" t="s">
        <v>451</v>
      </c>
      <c r="F387" s="81" t="s">
        <v>49</v>
      </c>
      <c r="G387" s="3" t="s">
        <v>1835</v>
      </c>
      <c r="H387" s="3" t="s">
        <v>227</v>
      </c>
      <c r="I387" s="235" t="s">
        <v>17</v>
      </c>
      <c r="J387" s="84">
        <v>2</v>
      </c>
      <c r="K387" s="247" t="s">
        <v>1647</v>
      </c>
    </row>
    <row r="388" spans="1:11" ht="12.75">
      <c r="A388" s="144">
        <v>342</v>
      </c>
      <c r="B388" s="81" t="s">
        <v>453</v>
      </c>
      <c r="C388" s="82">
        <v>41999</v>
      </c>
      <c r="D388" s="83" t="s">
        <v>1958</v>
      </c>
      <c r="E388" s="81" t="s">
        <v>454</v>
      </c>
      <c r="F388" s="81" t="s">
        <v>49</v>
      </c>
      <c r="G388" s="3" t="s">
        <v>1836</v>
      </c>
      <c r="H388" s="3" t="s">
        <v>227</v>
      </c>
      <c r="I388" s="235" t="s">
        <v>17</v>
      </c>
      <c r="J388" s="84">
        <v>1</v>
      </c>
      <c r="K388" s="183" t="s">
        <v>901</v>
      </c>
    </row>
    <row r="389" spans="1:11" ht="25.5">
      <c r="A389" s="144">
        <v>343</v>
      </c>
      <c r="B389" s="81" t="s">
        <v>457</v>
      </c>
      <c r="C389" s="82">
        <v>42002</v>
      </c>
      <c r="D389" s="83" t="s">
        <v>1959</v>
      </c>
      <c r="E389" s="81" t="s">
        <v>458</v>
      </c>
      <c r="F389" s="81" t="s">
        <v>49</v>
      </c>
      <c r="G389" s="3" t="s">
        <v>1837</v>
      </c>
      <c r="H389" s="3" t="s">
        <v>227</v>
      </c>
      <c r="I389" s="235" t="s">
        <v>17</v>
      </c>
      <c r="J389" s="84">
        <v>1</v>
      </c>
      <c r="K389" s="247" t="s">
        <v>612</v>
      </c>
    </row>
    <row r="390" spans="1:11" ht="51">
      <c r="A390" s="144">
        <v>344</v>
      </c>
      <c r="B390" s="81" t="s">
        <v>459</v>
      </c>
      <c r="C390" s="82">
        <v>42002</v>
      </c>
      <c r="D390" s="83" t="s">
        <v>1960</v>
      </c>
      <c r="E390" s="81" t="s">
        <v>460</v>
      </c>
      <c r="F390" s="81" t="s">
        <v>49</v>
      </c>
      <c r="G390" s="3" t="s">
        <v>1838</v>
      </c>
      <c r="H390" s="3" t="s">
        <v>227</v>
      </c>
      <c r="I390" s="235" t="s">
        <v>17</v>
      </c>
      <c r="J390" s="84">
        <v>5</v>
      </c>
      <c r="K390" s="247" t="s">
        <v>885</v>
      </c>
    </row>
    <row r="391" spans="1:11" ht="38.25">
      <c r="A391" s="144">
        <v>345</v>
      </c>
      <c r="B391" s="81" t="s">
        <v>462</v>
      </c>
      <c r="C391" s="82">
        <v>42003</v>
      </c>
      <c r="D391" s="83" t="s">
        <v>1961</v>
      </c>
      <c r="E391" s="81" t="s">
        <v>463</v>
      </c>
      <c r="F391" s="81" t="s">
        <v>49</v>
      </c>
      <c r="G391" s="3" t="s">
        <v>1839</v>
      </c>
      <c r="H391" s="3" t="s">
        <v>227</v>
      </c>
      <c r="I391" s="235" t="s">
        <v>17</v>
      </c>
      <c r="J391" s="84">
        <v>4</v>
      </c>
      <c r="K391" s="247" t="s">
        <v>1886</v>
      </c>
    </row>
    <row r="392" spans="1:11" ht="25.5">
      <c r="A392" s="144">
        <v>346</v>
      </c>
      <c r="B392" s="81" t="s">
        <v>464</v>
      </c>
      <c r="C392" s="82">
        <v>42003</v>
      </c>
      <c r="D392" s="83" t="s">
        <v>1962</v>
      </c>
      <c r="E392" s="81" t="s">
        <v>465</v>
      </c>
      <c r="F392" s="81" t="s">
        <v>49</v>
      </c>
      <c r="G392" s="3" t="s">
        <v>1840</v>
      </c>
      <c r="H392" s="3" t="s">
        <v>227</v>
      </c>
      <c r="I392" s="235" t="s">
        <v>17</v>
      </c>
      <c r="J392" s="84">
        <v>2</v>
      </c>
      <c r="K392" s="247" t="s">
        <v>835</v>
      </c>
    </row>
    <row r="393" spans="1:11" ht="51">
      <c r="A393" s="144">
        <v>347</v>
      </c>
      <c r="B393" s="81" t="s">
        <v>466</v>
      </c>
      <c r="C393" s="82">
        <v>42004</v>
      </c>
      <c r="D393" s="83" t="s">
        <v>1963</v>
      </c>
      <c r="E393" s="81" t="s">
        <v>467</v>
      </c>
      <c r="F393" s="81" t="s">
        <v>49</v>
      </c>
      <c r="G393" s="3" t="s">
        <v>1841</v>
      </c>
      <c r="H393" s="3" t="s">
        <v>227</v>
      </c>
      <c r="I393" s="235" t="s">
        <v>17</v>
      </c>
      <c r="J393" s="84">
        <v>4</v>
      </c>
      <c r="K393" s="247" t="s">
        <v>990</v>
      </c>
    </row>
    <row r="394" spans="1:11" ht="25.5">
      <c r="A394" s="144">
        <v>348</v>
      </c>
      <c r="B394" s="81" t="s">
        <v>469</v>
      </c>
      <c r="C394" s="82">
        <v>42284</v>
      </c>
      <c r="D394" s="83" t="s">
        <v>1964</v>
      </c>
      <c r="E394" s="81" t="s">
        <v>470</v>
      </c>
      <c r="F394" s="81" t="s">
        <v>49</v>
      </c>
      <c r="G394" s="3" t="s">
        <v>1842</v>
      </c>
      <c r="H394" s="3" t="s">
        <v>227</v>
      </c>
      <c r="I394" s="235" t="s">
        <v>17</v>
      </c>
      <c r="J394" s="84">
        <v>1</v>
      </c>
      <c r="K394" s="164" t="s">
        <v>613</v>
      </c>
    </row>
    <row r="395" spans="1:11" ht="25.5">
      <c r="A395" s="144">
        <v>349</v>
      </c>
      <c r="B395" s="81" t="s">
        <v>471</v>
      </c>
      <c r="C395" s="82">
        <v>42353</v>
      </c>
      <c r="D395" s="83" t="s">
        <v>1965</v>
      </c>
      <c r="E395" s="81" t="s">
        <v>472</v>
      </c>
      <c r="F395" s="81" t="s">
        <v>49</v>
      </c>
      <c r="G395" s="136" t="s">
        <v>1845</v>
      </c>
      <c r="H395" s="3" t="s">
        <v>227</v>
      </c>
      <c r="I395" s="235" t="s">
        <v>17</v>
      </c>
      <c r="J395" s="84">
        <v>1</v>
      </c>
      <c r="K395" s="183" t="s">
        <v>1052</v>
      </c>
    </row>
    <row r="396" spans="1:11" ht="25.5">
      <c r="A396" s="144">
        <v>350</v>
      </c>
      <c r="B396" s="81" t="s">
        <v>473</v>
      </c>
      <c r="C396" s="82">
        <v>42458</v>
      </c>
      <c r="D396" s="83" t="s">
        <v>1966</v>
      </c>
      <c r="E396" s="81" t="s">
        <v>474</v>
      </c>
      <c r="F396" s="81" t="s">
        <v>49</v>
      </c>
      <c r="G396" s="3" t="s">
        <v>1846</v>
      </c>
      <c r="H396" s="3" t="s">
        <v>227</v>
      </c>
      <c r="I396" s="235" t="s">
        <v>17</v>
      </c>
      <c r="J396" s="84">
        <v>1</v>
      </c>
      <c r="K396" s="164" t="s">
        <v>836</v>
      </c>
    </row>
    <row r="397" spans="1:11" ht="25.5">
      <c r="A397" s="144">
        <v>351</v>
      </c>
      <c r="B397" s="81" t="s">
        <v>7</v>
      </c>
      <c r="C397" s="82">
        <v>42690</v>
      </c>
      <c r="D397" s="83" t="s">
        <v>1967</v>
      </c>
      <c r="E397" s="81" t="s">
        <v>6</v>
      </c>
      <c r="F397" s="81" t="s">
        <v>49</v>
      </c>
      <c r="G397" s="3" t="s">
        <v>1847</v>
      </c>
      <c r="H397" s="3" t="s">
        <v>227</v>
      </c>
      <c r="I397" s="235" t="s">
        <v>17</v>
      </c>
      <c r="J397" s="84">
        <v>2</v>
      </c>
      <c r="K397" s="164" t="s">
        <v>1648</v>
      </c>
    </row>
    <row r="398" spans="1:11" ht="12.75">
      <c r="A398" s="144">
        <v>352</v>
      </c>
      <c r="B398" s="81" t="s">
        <v>837</v>
      </c>
      <c r="C398" s="82">
        <v>42909</v>
      </c>
      <c r="D398" s="83" t="s">
        <v>1968</v>
      </c>
      <c r="E398" s="81" t="s">
        <v>446</v>
      </c>
      <c r="F398" s="81" t="s">
        <v>49</v>
      </c>
      <c r="G398" s="3" t="s">
        <v>1843</v>
      </c>
      <c r="H398" s="3" t="s">
        <v>227</v>
      </c>
      <c r="I398" s="164" t="s">
        <v>1447</v>
      </c>
      <c r="J398" s="84">
        <v>2</v>
      </c>
      <c r="K398" s="183" t="s">
        <v>902</v>
      </c>
    </row>
    <row r="399" spans="1:11" ht="25.5">
      <c r="A399" s="144">
        <v>353</v>
      </c>
      <c r="B399" s="81" t="s">
        <v>794</v>
      </c>
      <c r="C399" s="82">
        <v>42984</v>
      </c>
      <c r="D399" s="83" t="s">
        <v>1969</v>
      </c>
      <c r="E399" s="81" t="s">
        <v>468</v>
      </c>
      <c r="F399" s="81" t="s">
        <v>49</v>
      </c>
      <c r="G399" s="3" t="s">
        <v>1844</v>
      </c>
      <c r="H399" s="3" t="s">
        <v>227</v>
      </c>
      <c r="I399" s="164" t="s">
        <v>1447</v>
      </c>
      <c r="J399" s="84">
        <v>1</v>
      </c>
      <c r="K399" s="164" t="s">
        <v>1289</v>
      </c>
    </row>
    <row r="400" spans="1:11" ht="25.5">
      <c r="A400" s="144">
        <v>354</v>
      </c>
      <c r="B400" s="81" t="s">
        <v>844</v>
      </c>
      <c r="C400" s="82">
        <v>43061</v>
      </c>
      <c r="D400" s="83" t="s">
        <v>1970</v>
      </c>
      <c r="E400" s="81" t="s">
        <v>455</v>
      </c>
      <c r="F400" s="81" t="s">
        <v>49</v>
      </c>
      <c r="G400" s="38" t="s">
        <v>1848</v>
      </c>
      <c r="H400" s="3" t="s">
        <v>227</v>
      </c>
      <c r="I400" s="164" t="s">
        <v>1447</v>
      </c>
      <c r="J400" s="84">
        <v>3</v>
      </c>
      <c r="K400" s="247" t="s">
        <v>845</v>
      </c>
    </row>
    <row r="401" spans="1:11" ht="25.5">
      <c r="A401" s="144">
        <v>355</v>
      </c>
      <c r="B401" s="81" t="s">
        <v>886</v>
      </c>
      <c r="C401" s="82">
        <v>43130</v>
      </c>
      <c r="D401" s="83" t="s">
        <v>1971</v>
      </c>
      <c r="E401" s="81" t="s">
        <v>438</v>
      </c>
      <c r="F401" s="81" t="s">
        <v>49</v>
      </c>
      <c r="G401" s="83" t="s">
        <v>1849</v>
      </c>
      <c r="H401" s="3" t="s">
        <v>227</v>
      </c>
      <c r="I401" s="164" t="s">
        <v>1447</v>
      </c>
      <c r="J401" s="84">
        <v>1</v>
      </c>
      <c r="K401" s="183" t="s">
        <v>956</v>
      </c>
    </row>
    <row r="402" spans="1:11" ht="25.5">
      <c r="A402" s="144">
        <v>356</v>
      </c>
      <c r="B402" s="81" t="s">
        <v>892</v>
      </c>
      <c r="C402" s="82">
        <v>43140</v>
      </c>
      <c r="D402" s="83" t="s">
        <v>1972</v>
      </c>
      <c r="E402" s="81" t="s">
        <v>456</v>
      </c>
      <c r="F402" s="81" t="s">
        <v>49</v>
      </c>
      <c r="G402" s="3" t="s">
        <v>1850</v>
      </c>
      <c r="H402" s="3" t="s">
        <v>227</v>
      </c>
      <c r="I402" s="164" t="s">
        <v>1447</v>
      </c>
      <c r="J402" s="84">
        <v>1</v>
      </c>
      <c r="K402" s="247" t="s">
        <v>903</v>
      </c>
    </row>
    <row r="403" spans="1:11" ht="25.5">
      <c r="A403" s="144">
        <v>357</v>
      </c>
      <c r="B403" s="81" t="s">
        <v>926</v>
      </c>
      <c r="C403" s="82">
        <v>43179</v>
      </c>
      <c r="D403" s="83" t="s">
        <v>1973</v>
      </c>
      <c r="E403" s="81" t="s">
        <v>461</v>
      </c>
      <c r="F403" s="81" t="s">
        <v>49</v>
      </c>
      <c r="G403" s="83" t="s">
        <v>927</v>
      </c>
      <c r="H403" s="3" t="s">
        <v>227</v>
      </c>
      <c r="I403" s="164" t="s">
        <v>1447</v>
      </c>
      <c r="J403" s="84">
        <v>1</v>
      </c>
      <c r="K403" s="183" t="s">
        <v>927</v>
      </c>
    </row>
    <row r="404" spans="1:11" ht="25.5">
      <c r="A404" s="144">
        <v>358</v>
      </c>
      <c r="B404" s="81" t="s">
        <v>928</v>
      </c>
      <c r="C404" s="82">
        <v>43179</v>
      </c>
      <c r="D404" s="83" t="s">
        <v>1974</v>
      </c>
      <c r="E404" s="81" t="s">
        <v>769</v>
      </c>
      <c r="F404" s="81" t="s">
        <v>49</v>
      </c>
      <c r="G404" s="83" t="s">
        <v>1851</v>
      </c>
      <c r="H404" s="3" t="s">
        <v>227</v>
      </c>
      <c r="I404" s="164" t="s">
        <v>1447</v>
      </c>
      <c r="J404" s="84">
        <v>2</v>
      </c>
      <c r="K404" s="243" t="s">
        <v>1979</v>
      </c>
    </row>
    <row r="405" spans="1:11" ht="25.5">
      <c r="A405" s="144">
        <v>359</v>
      </c>
      <c r="B405" s="81" t="s">
        <v>929</v>
      </c>
      <c r="C405" s="82">
        <v>43185</v>
      </c>
      <c r="D405" s="83" t="s">
        <v>1975</v>
      </c>
      <c r="E405" s="81" t="s">
        <v>439</v>
      </c>
      <c r="F405" s="81" t="s">
        <v>49</v>
      </c>
      <c r="G405" s="83" t="s">
        <v>1852</v>
      </c>
      <c r="H405" s="3" t="s">
        <v>227</v>
      </c>
      <c r="I405" s="164" t="s">
        <v>1447</v>
      </c>
      <c r="J405" s="84">
        <v>1</v>
      </c>
      <c r="K405" s="183" t="s">
        <v>957</v>
      </c>
    </row>
    <row r="406" spans="1:11" ht="25.5">
      <c r="A406" s="144">
        <v>360</v>
      </c>
      <c r="B406" s="81" t="s">
        <v>930</v>
      </c>
      <c r="C406" s="82">
        <v>43188</v>
      </c>
      <c r="D406" s="83" t="s">
        <v>1976</v>
      </c>
      <c r="E406" s="81" t="s">
        <v>447</v>
      </c>
      <c r="F406" s="81" t="s">
        <v>49</v>
      </c>
      <c r="G406" s="83" t="s">
        <v>1853</v>
      </c>
      <c r="H406" s="3" t="s">
        <v>227</v>
      </c>
      <c r="I406" s="164" t="s">
        <v>1447</v>
      </c>
      <c r="J406" s="84">
        <v>2</v>
      </c>
      <c r="K406" s="183" t="s">
        <v>931</v>
      </c>
    </row>
    <row r="407" spans="1:11" ht="38.25">
      <c r="A407" s="144">
        <v>361</v>
      </c>
      <c r="B407" s="81" t="s">
        <v>1295</v>
      </c>
      <c r="C407" s="82">
        <v>43581</v>
      </c>
      <c r="D407" s="83" t="s">
        <v>1977</v>
      </c>
      <c r="E407" s="81" t="s">
        <v>452</v>
      </c>
      <c r="F407" s="81" t="s">
        <v>49</v>
      </c>
      <c r="G407" s="83" t="s">
        <v>1854</v>
      </c>
      <c r="H407" s="3" t="s">
        <v>227</v>
      </c>
      <c r="I407" s="164" t="s">
        <v>1447</v>
      </c>
      <c r="J407" s="84">
        <v>3</v>
      </c>
      <c r="K407" s="183" t="s">
        <v>1385</v>
      </c>
    </row>
    <row r="408" spans="1:11" ht="25.5">
      <c r="A408" s="144">
        <v>362</v>
      </c>
      <c r="B408" s="81" t="s">
        <v>1386</v>
      </c>
      <c r="C408" s="82">
        <v>43606</v>
      </c>
      <c r="D408" s="83" t="s">
        <v>1978</v>
      </c>
      <c r="E408" s="81" t="s">
        <v>1387</v>
      </c>
      <c r="F408" s="81" t="s">
        <v>49</v>
      </c>
      <c r="G408" s="83" t="s">
        <v>1855</v>
      </c>
      <c r="H408" s="3" t="s">
        <v>227</v>
      </c>
      <c r="I408" s="235" t="s">
        <v>17</v>
      </c>
      <c r="J408" s="84">
        <v>1</v>
      </c>
      <c r="K408" s="183" t="s">
        <v>1388</v>
      </c>
    </row>
    <row r="409" spans="1:11" ht="12.75">
      <c r="A409" s="76"/>
      <c r="B409" s="23"/>
      <c r="C409" s="138"/>
      <c r="D409" s="24"/>
      <c r="E409" s="23"/>
      <c r="F409" s="23"/>
      <c r="G409" s="24"/>
      <c r="H409" s="9"/>
      <c r="I409" s="139"/>
      <c r="J409" s="140"/>
      <c r="K409" s="188"/>
    </row>
    <row r="410" spans="1:11" ht="12.75">
      <c r="A410" s="455" t="s">
        <v>504</v>
      </c>
      <c r="B410" s="455"/>
      <c r="C410" s="455"/>
      <c r="D410" s="455"/>
      <c r="E410" s="455"/>
      <c r="F410" s="455"/>
      <c r="G410" s="455"/>
      <c r="H410" s="455"/>
      <c r="I410" s="455"/>
      <c r="J410" s="455"/>
      <c r="K410" s="455"/>
    </row>
    <row r="412" spans="1:11" ht="51">
      <c r="A412" s="7" t="s">
        <v>322</v>
      </c>
      <c r="B412" s="2" t="s">
        <v>44</v>
      </c>
      <c r="C412" s="333" t="s">
        <v>223</v>
      </c>
      <c r="D412" s="2" t="s">
        <v>45</v>
      </c>
      <c r="E412" s="2" t="s">
        <v>224</v>
      </c>
      <c r="F412" s="2" t="s">
        <v>225</v>
      </c>
      <c r="G412" s="2" t="s">
        <v>46</v>
      </c>
      <c r="H412" s="2" t="s">
        <v>47</v>
      </c>
      <c r="I412" s="2" t="s">
        <v>15</v>
      </c>
      <c r="J412" s="7" t="s">
        <v>226</v>
      </c>
      <c r="K412" s="2" t="s">
        <v>48</v>
      </c>
    </row>
    <row r="413" spans="1:11" ht="25.5">
      <c r="A413" s="141">
        <v>363</v>
      </c>
      <c r="B413" s="142" t="s">
        <v>486</v>
      </c>
      <c r="C413" s="344">
        <v>41982</v>
      </c>
      <c r="D413" s="100" t="s">
        <v>1947</v>
      </c>
      <c r="E413" s="81" t="s">
        <v>1540</v>
      </c>
      <c r="F413" s="142" t="s">
        <v>49</v>
      </c>
      <c r="G413" s="100" t="s">
        <v>1856</v>
      </c>
      <c r="H413" s="143" t="s">
        <v>227</v>
      </c>
      <c r="I413" s="193" t="s">
        <v>17</v>
      </c>
      <c r="J413" s="84">
        <v>1</v>
      </c>
      <c r="K413" s="189" t="s">
        <v>1859</v>
      </c>
    </row>
    <row r="414" spans="1:11" ht="25.5">
      <c r="A414" s="144">
        <v>364</v>
      </c>
      <c r="B414" s="142">
        <v>4314003</v>
      </c>
      <c r="C414" s="265">
        <v>41988</v>
      </c>
      <c r="D414" s="100" t="s">
        <v>1948</v>
      </c>
      <c r="E414" s="81" t="s">
        <v>563</v>
      </c>
      <c r="F414" s="142" t="s">
        <v>49</v>
      </c>
      <c r="G414" s="100" t="s">
        <v>1860</v>
      </c>
      <c r="H414" s="145" t="s">
        <v>227</v>
      </c>
      <c r="I414" s="193" t="s">
        <v>17</v>
      </c>
      <c r="J414" s="84">
        <v>3</v>
      </c>
      <c r="K414" s="166" t="s">
        <v>1951</v>
      </c>
    </row>
    <row r="415" spans="1:11" ht="12.75">
      <c r="A415" s="144">
        <v>365</v>
      </c>
      <c r="B415" s="142" t="s">
        <v>487</v>
      </c>
      <c r="C415" s="344">
        <v>41991</v>
      </c>
      <c r="D415" s="100" t="s">
        <v>1949</v>
      </c>
      <c r="E415" s="81" t="s">
        <v>1542</v>
      </c>
      <c r="F415" s="142" t="s">
        <v>49</v>
      </c>
      <c r="G415" s="100" t="s">
        <v>1861</v>
      </c>
      <c r="H415" s="143" t="s">
        <v>227</v>
      </c>
      <c r="I415" s="193" t="s">
        <v>17</v>
      </c>
      <c r="J415" s="84">
        <v>2</v>
      </c>
      <c r="K415" s="189" t="s">
        <v>1857</v>
      </c>
    </row>
    <row r="416" spans="1:11" ht="25.5">
      <c r="A416" s="144">
        <v>366</v>
      </c>
      <c r="B416" s="142" t="s">
        <v>488</v>
      </c>
      <c r="C416" s="344">
        <v>41997</v>
      </c>
      <c r="D416" s="100" t="s">
        <v>1950</v>
      </c>
      <c r="E416" s="81" t="s">
        <v>1541</v>
      </c>
      <c r="F416" s="142" t="s">
        <v>49</v>
      </c>
      <c r="G416" s="100" t="s">
        <v>1862</v>
      </c>
      <c r="H416" s="143" t="s">
        <v>227</v>
      </c>
      <c r="I416" s="193" t="s">
        <v>17</v>
      </c>
      <c r="J416" s="84">
        <v>2</v>
      </c>
      <c r="K416" s="189" t="s">
        <v>1858</v>
      </c>
    </row>
    <row r="418" spans="1:11" ht="12.75">
      <c r="A418" s="455" t="s">
        <v>503</v>
      </c>
      <c r="B418" s="455"/>
      <c r="C418" s="455"/>
      <c r="D418" s="455"/>
      <c r="E418" s="455"/>
      <c r="F418" s="455"/>
      <c r="G418" s="455"/>
      <c r="H418" s="455"/>
      <c r="I418" s="455"/>
      <c r="J418" s="455"/>
      <c r="K418" s="455"/>
    </row>
    <row r="420" spans="1:11" ht="51">
      <c r="A420" s="7" t="s">
        <v>322</v>
      </c>
      <c r="B420" s="2" t="s">
        <v>44</v>
      </c>
      <c r="C420" s="333" t="s">
        <v>223</v>
      </c>
      <c r="D420" s="2" t="s">
        <v>45</v>
      </c>
      <c r="E420" s="2" t="s">
        <v>224</v>
      </c>
      <c r="F420" s="2" t="s">
        <v>225</v>
      </c>
      <c r="G420" s="2" t="s">
        <v>46</v>
      </c>
      <c r="H420" s="2" t="s">
        <v>47</v>
      </c>
      <c r="I420" s="2" t="s">
        <v>15</v>
      </c>
      <c r="J420" s="7" t="s">
        <v>226</v>
      </c>
      <c r="K420" s="2" t="s">
        <v>48</v>
      </c>
    </row>
    <row r="421" spans="1:11" ht="25.5">
      <c r="A421" s="144">
        <v>367</v>
      </c>
      <c r="B421" s="89">
        <v>4714001</v>
      </c>
      <c r="C421" s="248">
        <v>41981</v>
      </c>
      <c r="D421" s="249" t="s">
        <v>1942</v>
      </c>
      <c r="E421" s="250">
        <v>130640008617</v>
      </c>
      <c r="F421" s="3" t="s">
        <v>49</v>
      </c>
      <c r="G421" s="251" t="s">
        <v>1752</v>
      </c>
      <c r="H421" s="89" t="s">
        <v>1753</v>
      </c>
      <c r="I421" s="89" t="s">
        <v>1824</v>
      </c>
      <c r="J421" s="89">
        <v>3</v>
      </c>
      <c r="K421" s="252" t="s">
        <v>1754</v>
      </c>
    </row>
    <row r="422" spans="1:11" ht="25.5">
      <c r="A422" s="144">
        <v>368</v>
      </c>
      <c r="B422" s="253" t="s">
        <v>489</v>
      </c>
      <c r="C422" s="248">
        <v>41991</v>
      </c>
      <c r="D422" s="249" t="s">
        <v>1943</v>
      </c>
      <c r="E422" s="254" t="s">
        <v>614</v>
      </c>
      <c r="F422" s="3" t="s">
        <v>49</v>
      </c>
      <c r="G422" s="251" t="s">
        <v>1755</v>
      </c>
      <c r="H422" s="89" t="s">
        <v>1753</v>
      </c>
      <c r="I422" s="89" t="s">
        <v>1824</v>
      </c>
      <c r="J422" s="89">
        <v>1</v>
      </c>
      <c r="K422" s="255" t="s">
        <v>1756</v>
      </c>
    </row>
    <row r="423" spans="1:11" ht="12.75">
      <c r="A423" s="144">
        <v>369</v>
      </c>
      <c r="B423" s="253" t="s">
        <v>490</v>
      </c>
      <c r="C423" s="248">
        <v>41998</v>
      </c>
      <c r="D423" s="249" t="s">
        <v>1944</v>
      </c>
      <c r="E423" s="250">
        <v>990940002647</v>
      </c>
      <c r="F423" s="3" t="s">
        <v>49</v>
      </c>
      <c r="G423" s="251" t="s">
        <v>1757</v>
      </c>
      <c r="H423" s="89" t="s">
        <v>1753</v>
      </c>
      <c r="I423" s="89" t="s">
        <v>1824</v>
      </c>
      <c r="J423" s="89">
        <v>1</v>
      </c>
      <c r="K423" s="255" t="s">
        <v>1758</v>
      </c>
    </row>
    <row r="424" spans="1:11" ht="25.5">
      <c r="A424" s="144">
        <v>370</v>
      </c>
      <c r="B424" s="253" t="s">
        <v>491</v>
      </c>
      <c r="C424" s="248">
        <v>41998</v>
      </c>
      <c r="D424" s="249" t="s">
        <v>1945</v>
      </c>
      <c r="E424" s="254" t="s">
        <v>615</v>
      </c>
      <c r="F424" s="3" t="s">
        <v>49</v>
      </c>
      <c r="G424" s="251" t="s">
        <v>1759</v>
      </c>
      <c r="H424" s="89" t="s">
        <v>1753</v>
      </c>
      <c r="I424" s="89" t="s">
        <v>1824</v>
      </c>
      <c r="J424" s="89">
        <v>1</v>
      </c>
      <c r="K424" s="255" t="s">
        <v>1760</v>
      </c>
    </row>
    <row r="425" spans="1:11" ht="25.5">
      <c r="A425" s="144">
        <v>371</v>
      </c>
      <c r="B425" s="81" t="s">
        <v>853</v>
      </c>
      <c r="C425" s="82">
        <v>43077</v>
      </c>
      <c r="D425" s="83" t="s">
        <v>1946</v>
      </c>
      <c r="E425" s="81" t="s">
        <v>854</v>
      </c>
      <c r="F425" s="3" t="s">
        <v>49</v>
      </c>
      <c r="G425" s="83" t="s">
        <v>1761</v>
      </c>
      <c r="H425" s="89" t="s">
        <v>1753</v>
      </c>
      <c r="I425" s="89" t="s">
        <v>1824</v>
      </c>
      <c r="J425" s="89">
        <v>1</v>
      </c>
      <c r="K425" s="256" t="s">
        <v>1762</v>
      </c>
    </row>
    <row r="427" spans="1:11" ht="12.75">
      <c r="A427" s="455" t="s">
        <v>502</v>
      </c>
      <c r="B427" s="455"/>
      <c r="C427" s="455"/>
      <c r="D427" s="455"/>
      <c r="E427" s="455"/>
      <c r="F427" s="455"/>
      <c r="G427" s="455"/>
      <c r="H427" s="455"/>
      <c r="I427" s="455"/>
      <c r="J427" s="455"/>
      <c r="K427" s="455"/>
    </row>
    <row r="429" spans="1:11" ht="51">
      <c r="A429" s="7" t="s">
        <v>322</v>
      </c>
      <c r="B429" s="2" t="s">
        <v>44</v>
      </c>
      <c r="C429" s="333" t="s">
        <v>223</v>
      </c>
      <c r="D429" s="2" t="s">
        <v>45</v>
      </c>
      <c r="E429" s="2" t="s">
        <v>224</v>
      </c>
      <c r="F429" s="2" t="s">
        <v>225</v>
      </c>
      <c r="G429" s="2" t="s">
        <v>46</v>
      </c>
      <c r="H429" s="2" t="s">
        <v>47</v>
      </c>
      <c r="I429" s="2" t="s">
        <v>15</v>
      </c>
      <c r="J429" s="7" t="s">
        <v>226</v>
      </c>
      <c r="K429" s="2" t="s">
        <v>48</v>
      </c>
    </row>
    <row r="430" spans="1:11" ht="38.25">
      <c r="A430" s="347">
        <v>372</v>
      </c>
      <c r="B430" s="257" t="s">
        <v>639</v>
      </c>
      <c r="C430" s="258">
        <v>41988</v>
      </c>
      <c r="D430" s="259" t="s">
        <v>963</v>
      </c>
      <c r="E430" s="260" t="s">
        <v>640</v>
      </c>
      <c r="F430" s="261" t="s">
        <v>49</v>
      </c>
      <c r="G430" s="259" t="s">
        <v>1457</v>
      </c>
      <c r="H430" s="262" t="s">
        <v>227</v>
      </c>
      <c r="I430" s="261" t="s">
        <v>17</v>
      </c>
      <c r="J430" s="148">
        <v>2</v>
      </c>
      <c r="K430" s="263" t="s">
        <v>958</v>
      </c>
    </row>
    <row r="431" spans="1:11" ht="38.25">
      <c r="A431" s="348">
        <v>373</v>
      </c>
      <c r="B431" s="264" t="s">
        <v>641</v>
      </c>
      <c r="C431" s="265">
        <v>41988</v>
      </c>
      <c r="D431" s="41" t="s">
        <v>991</v>
      </c>
      <c r="E431" s="21" t="s">
        <v>642</v>
      </c>
      <c r="F431" s="266" t="s">
        <v>49</v>
      </c>
      <c r="G431" s="71" t="s">
        <v>2448</v>
      </c>
      <c r="H431" s="194" t="s">
        <v>227</v>
      </c>
      <c r="I431" s="266" t="s">
        <v>17</v>
      </c>
      <c r="J431" s="267">
        <v>3</v>
      </c>
      <c r="K431" s="180" t="s">
        <v>932</v>
      </c>
    </row>
    <row r="432" spans="1:11" ht="25.5">
      <c r="A432" s="348">
        <v>374</v>
      </c>
      <c r="B432" s="264" t="s">
        <v>643</v>
      </c>
      <c r="C432" s="265">
        <v>41997</v>
      </c>
      <c r="D432" s="41" t="s">
        <v>992</v>
      </c>
      <c r="E432" s="21" t="s">
        <v>644</v>
      </c>
      <c r="F432" s="266" t="s">
        <v>49</v>
      </c>
      <c r="G432" s="41" t="s">
        <v>858</v>
      </c>
      <c r="H432" s="194" t="s">
        <v>227</v>
      </c>
      <c r="I432" s="266" t="s">
        <v>17</v>
      </c>
      <c r="J432" s="267">
        <v>2</v>
      </c>
      <c r="K432" s="180" t="s">
        <v>1389</v>
      </c>
    </row>
    <row r="433" spans="1:11" ht="12.75">
      <c r="A433" s="348">
        <v>375</v>
      </c>
      <c r="B433" s="264" t="s">
        <v>646</v>
      </c>
      <c r="C433" s="265">
        <v>41998</v>
      </c>
      <c r="D433" s="41" t="s">
        <v>994</v>
      </c>
      <c r="E433" s="21" t="s">
        <v>647</v>
      </c>
      <c r="F433" s="266" t="s">
        <v>49</v>
      </c>
      <c r="G433" s="41" t="s">
        <v>859</v>
      </c>
      <c r="H433" s="194" t="s">
        <v>227</v>
      </c>
      <c r="I433" s="266" t="s">
        <v>17</v>
      </c>
      <c r="J433" s="267">
        <v>1</v>
      </c>
      <c r="K433" s="180" t="s">
        <v>860</v>
      </c>
    </row>
    <row r="434" spans="1:11" ht="12.75">
      <c r="A434" s="348">
        <v>376</v>
      </c>
      <c r="B434" s="264" t="s">
        <v>650</v>
      </c>
      <c r="C434" s="265">
        <v>42003</v>
      </c>
      <c r="D434" s="41" t="s">
        <v>996</v>
      </c>
      <c r="E434" s="21" t="s">
        <v>651</v>
      </c>
      <c r="F434" s="266" t="s">
        <v>49</v>
      </c>
      <c r="G434" s="41" t="s">
        <v>861</v>
      </c>
      <c r="H434" s="194" t="s">
        <v>227</v>
      </c>
      <c r="I434" s="266" t="s">
        <v>17</v>
      </c>
      <c r="J434" s="267">
        <v>1</v>
      </c>
      <c r="K434" s="180" t="s">
        <v>1071</v>
      </c>
    </row>
    <row r="435" spans="1:11" ht="25.5">
      <c r="A435" s="348">
        <v>377</v>
      </c>
      <c r="B435" s="264" t="s">
        <v>653</v>
      </c>
      <c r="C435" s="265">
        <v>42130</v>
      </c>
      <c r="D435" s="41" t="s">
        <v>1935</v>
      </c>
      <c r="E435" s="21" t="s">
        <v>654</v>
      </c>
      <c r="F435" s="266" t="s">
        <v>49</v>
      </c>
      <c r="G435" s="41" t="s">
        <v>1072</v>
      </c>
      <c r="H435" s="194" t="s">
        <v>227</v>
      </c>
      <c r="I435" s="266" t="s">
        <v>17</v>
      </c>
      <c r="J435" s="267">
        <v>1</v>
      </c>
      <c r="K435" s="180" t="s">
        <v>862</v>
      </c>
    </row>
    <row r="436" spans="1:11" ht="25.5">
      <c r="A436" s="348">
        <v>378</v>
      </c>
      <c r="B436" s="264" t="s">
        <v>655</v>
      </c>
      <c r="C436" s="265">
        <v>42198</v>
      </c>
      <c r="D436" s="41" t="s">
        <v>1936</v>
      </c>
      <c r="E436" s="21" t="s">
        <v>656</v>
      </c>
      <c r="F436" s="266" t="s">
        <v>49</v>
      </c>
      <c r="G436" s="41" t="s">
        <v>863</v>
      </c>
      <c r="H436" s="194" t="s">
        <v>227</v>
      </c>
      <c r="I436" s="266" t="s">
        <v>17</v>
      </c>
      <c r="J436" s="267">
        <v>2</v>
      </c>
      <c r="K436" s="180" t="s">
        <v>887</v>
      </c>
    </row>
    <row r="437" spans="1:11" ht="38.25">
      <c r="A437" s="348">
        <v>379</v>
      </c>
      <c r="B437" s="264" t="s">
        <v>657</v>
      </c>
      <c r="C437" s="265">
        <v>42230</v>
      </c>
      <c r="D437" s="41" t="s">
        <v>1937</v>
      </c>
      <c r="E437" s="21" t="s">
        <v>658</v>
      </c>
      <c r="F437" s="266" t="s">
        <v>49</v>
      </c>
      <c r="G437" s="41" t="s">
        <v>1543</v>
      </c>
      <c r="H437" s="194" t="s">
        <v>227</v>
      </c>
      <c r="I437" s="266" t="s">
        <v>17</v>
      </c>
      <c r="J437" s="267">
        <v>1</v>
      </c>
      <c r="K437" s="180" t="s">
        <v>864</v>
      </c>
    </row>
    <row r="438" spans="1:11" ht="12.75">
      <c r="A438" s="348">
        <v>380</v>
      </c>
      <c r="B438" s="264" t="s">
        <v>659</v>
      </c>
      <c r="C438" s="265">
        <v>42486</v>
      </c>
      <c r="D438" s="41" t="s">
        <v>1938</v>
      </c>
      <c r="E438" s="21" t="s">
        <v>660</v>
      </c>
      <c r="F438" s="266" t="s">
        <v>49</v>
      </c>
      <c r="G438" s="41" t="s">
        <v>865</v>
      </c>
      <c r="H438" s="194" t="s">
        <v>227</v>
      </c>
      <c r="I438" s="266" t="s">
        <v>17</v>
      </c>
      <c r="J438" s="267">
        <v>1</v>
      </c>
      <c r="K438" s="180" t="s">
        <v>1458</v>
      </c>
    </row>
    <row r="439" spans="1:11" ht="25.5">
      <c r="A439" s="348">
        <v>381</v>
      </c>
      <c r="B439" s="268" t="s">
        <v>661</v>
      </c>
      <c r="C439" s="269">
        <v>42564</v>
      </c>
      <c r="D439" s="208" t="s">
        <v>1939</v>
      </c>
      <c r="E439" s="270" t="s">
        <v>662</v>
      </c>
      <c r="F439" s="271" t="s">
        <v>49</v>
      </c>
      <c r="G439" s="208" t="s">
        <v>866</v>
      </c>
      <c r="H439" s="201" t="s">
        <v>227</v>
      </c>
      <c r="I439" s="271" t="s">
        <v>17</v>
      </c>
      <c r="J439" s="22">
        <v>1</v>
      </c>
      <c r="K439" s="207" t="s">
        <v>866</v>
      </c>
    </row>
    <row r="440" spans="1:11" ht="12.75">
      <c r="A440" s="348">
        <v>382</v>
      </c>
      <c r="B440" s="264" t="s">
        <v>1107</v>
      </c>
      <c r="C440" s="265">
        <v>43376</v>
      </c>
      <c r="D440" s="41" t="s">
        <v>993</v>
      </c>
      <c r="E440" s="21" t="s">
        <v>645</v>
      </c>
      <c r="F440" s="266" t="s">
        <v>49</v>
      </c>
      <c r="G440" s="41" t="s">
        <v>1296</v>
      </c>
      <c r="H440" s="194" t="s">
        <v>227</v>
      </c>
      <c r="I440" s="194" t="s">
        <v>1863</v>
      </c>
      <c r="J440" s="267">
        <v>1</v>
      </c>
      <c r="K440" s="180" t="s">
        <v>1108</v>
      </c>
    </row>
    <row r="441" spans="1:11" ht="12.75">
      <c r="A441" s="348">
        <v>383</v>
      </c>
      <c r="B441" s="264" t="s">
        <v>1109</v>
      </c>
      <c r="C441" s="265">
        <v>43390</v>
      </c>
      <c r="D441" s="41" t="s">
        <v>1940</v>
      </c>
      <c r="E441" s="21" t="s">
        <v>1101</v>
      </c>
      <c r="F441" s="266" t="s">
        <v>49</v>
      </c>
      <c r="G441" s="41" t="s">
        <v>1110</v>
      </c>
      <c r="H441" s="194" t="s">
        <v>227</v>
      </c>
      <c r="I441" s="266" t="s">
        <v>17</v>
      </c>
      <c r="J441" s="267">
        <v>1</v>
      </c>
      <c r="K441" s="180" t="s">
        <v>1111</v>
      </c>
    </row>
    <row r="442" spans="1:11" ht="25.5">
      <c r="A442" s="348">
        <v>384</v>
      </c>
      <c r="B442" s="264" t="s">
        <v>1443</v>
      </c>
      <c r="C442" s="265">
        <v>43630</v>
      </c>
      <c r="D442" s="41" t="s">
        <v>1941</v>
      </c>
      <c r="E442" s="21" t="s">
        <v>652</v>
      </c>
      <c r="F442" s="266" t="s">
        <v>49</v>
      </c>
      <c r="G442" s="41" t="s">
        <v>1407</v>
      </c>
      <c r="H442" s="194" t="s">
        <v>227</v>
      </c>
      <c r="I442" s="194" t="s">
        <v>1863</v>
      </c>
      <c r="J442" s="267">
        <v>2</v>
      </c>
      <c r="K442" s="166" t="s">
        <v>1408</v>
      </c>
    </row>
    <row r="444" spans="1:11" ht="12.75">
      <c r="A444" s="455" t="s">
        <v>505</v>
      </c>
      <c r="B444" s="455"/>
      <c r="C444" s="455"/>
      <c r="D444" s="455"/>
      <c r="E444" s="455"/>
      <c r="F444" s="455"/>
      <c r="G444" s="455"/>
      <c r="H444" s="455"/>
      <c r="I444" s="455"/>
      <c r="J444" s="455"/>
      <c r="K444" s="455"/>
    </row>
    <row r="446" spans="1:11" ht="51">
      <c r="A446" s="7" t="s">
        <v>322</v>
      </c>
      <c r="B446" s="2" t="s">
        <v>44</v>
      </c>
      <c r="C446" s="333" t="s">
        <v>223</v>
      </c>
      <c r="D446" s="2" t="s">
        <v>45</v>
      </c>
      <c r="E446" s="2" t="s">
        <v>224</v>
      </c>
      <c r="F446" s="2" t="s">
        <v>225</v>
      </c>
      <c r="G446" s="2" t="s">
        <v>46</v>
      </c>
      <c r="H446" s="2" t="s">
        <v>47</v>
      </c>
      <c r="I446" s="2" t="s">
        <v>15</v>
      </c>
      <c r="J446" s="7" t="s">
        <v>226</v>
      </c>
      <c r="K446" s="2" t="s">
        <v>48</v>
      </c>
    </row>
    <row r="447" spans="1:11" ht="38.25">
      <c r="A447" s="349">
        <v>385</v>
      </c>
      <c r="B447" s="89">
        <v>5914001</v>
      </c>
      <c r="C447" s="105">
        <v>41992</v>
      </c>
      <c r="D447" s="3" t="s">
        <v>997</v>
      </c>
      <c r="E447" s="5">
        <v>100140004869</v>
      </c>
      <c r="F447" s="89" t="s">
        <v>49</v>
      </c>
      <c r="G447" s="3" t="s">
        <v>663</v>
      </c>
      <c r="H447" s="73" t="s">
        <v>227</v>
      </c>
      <c r="I447" s="73" t="s">
        <v>17</v>
      </c>
      <c r="J447" s="89">
        <v>5</v>
      </c>
      <c r="K447" s="164" t="s">
        <v>1390</v>
      </c>
    </row>
    <row r="448" spans="1:11" ht="25.5">
      <c r="A448" s="349">
        <v>386</v>
      </c>
      <c r="B448" s="89">
        <v>5918002</v>
      </c>
      <c r="C448" s="105">
        <v>43157</v>
      </c>
      <c r="D448" s="3" t="s">
        <v>998</v>
      </c>
      <c r="E448" s="8" t="s">
        <v>664</v>
      </c>
      <c r="F448" s="89" t="s">
        <v>49</v>
      </c>
      <c r="G448" s="3" t="s">
        <v>904</v>
      </c>
      <c r="H448" s="73" t="s">
        <v>227</v>
      </c>
      <c r="I448" s="73" t="s">
        <v>1792</v>
      </c>
      <c r="J448" s="89">
        <v>1</v>
      </c>
      <c r="K448" s="164" t="s">
        <v>665</v>
      </c>
    </row>
    <row r="449" spans="1:11" ht="12.75">
      <c r="A449" s="349">
        <v>387</v>
      </c>
      <c r="B449" s="89">
        <v>5914004</v>
      </c>
      <c r="C449" s="105">
        <v>41992</v>
      </c>
      <c r="D449" s="3" t="s">
        <v>999</v>
      </c>
      <c r="E449" s="8" t="s">
        <v>666</v>
      </c>
      <c r="F449" s="89" t="s">
        <v>49</v>
      </c>
      <c r="G449" s="3" t="s">
        <v>667</v>
      </c>
      <c r="H449" s="73" t="s">
        <v>227</v>
      </c>
      <c r="I449" s="73" t="s">
        <v>17</v>
      </c>
      <c r="J449" s="89">
        <v>1</v>
      </c>
      <c r="K449" s="164" t="s">
        <v>667</v>
      </c>
    </row>
    <row r="450" spans="1:11" ht="12.75">
      <c r="A450" s="349">
        <v>388</v>
      </c>
      <c r="B450" s="89">
        <v>5914005</v>
      </c>
      <c r="C450" s="105">
        <v>41992</v>
      </c>
      <c r="D450" s="3" t="s">
        <v>1000</v>
      </c>
      <c r="E450" s="8" t="s">
        <v>668</v>
      </c>
      <c r="F450" s="89" t="s">
        <v>49</v>
      </c>
      <c r="G450" s="3" t="s">
        <v>1297</v>
      </c>
      <c r="H450" s="73" t="s">
        <v>227</v>
      </c>
      <c r="I450" s="73" t="s">
        <v>17</v>
      </c>
      <c r="J450" s="89">
        <v>2</v>
      </c>
      <c r="K450" s="164" t="s">
        <v>1298</v>
      </c>
    </row>
    <row r="451" spans="1:11" ht="12.75">
      <c r="A451" s="349">
        <v>389</v>
      </c>
      <c r="B451" s="89">
        <v>5914008</v>
      </c>
      <c r="C451" s="105">
        <v>41992</v>
      </c>
      <c r="D451" s="3" t="s">
        <v>1001</v>
      </c>
      <c r="E451" s="8" t="s">
        <v>669</v>
      </c>
      <c r="F451" s="89" t="s">
        <v>49</v>
      </c>
      <c r="G451" s="3" t="s">
        <v>670</v>
      </c>
      <c r="H451" s="73" t="s">
        <v>227</v>
      </c>
      <c r="I451" s="73" t="s">
        <v>17</v>
      </c>
      <c r="J451" s="89">
        <v>1</v>
      </c>
      <c r="K451" s="164" t="s">
        <v>1121</v>
      </c>
    </row>
    <row r="452" spans="1:11" ht="38.25">
      <c r="A452" s="349">
        <v>390</v>
      </c>
      <c r="B452" s="89">
        <v>5914010</v>
      </c>
      <c r="C452" s="105">
        <v>41997</v>
      </c>
      <c r="D452" s="3" t="s">
        <v>1002</v>
      </c>
      <c r="E452" s="8" t="s">
        <v>671</v>
      </c>
      <c r="F452" s="89" t="s">
        <v>49</v>
      </c>
      <c r="G452" s="3" t="s">
        <v>672</v>
      </c>
      <c r="H452" s="73" t="s">
        <v>227</v>
      </c>
      <c r="I452" s="73" t="s">
        <v>17</v>
      </c>
      <c r="J452" s="89">
        <v>6</v>
      </c>
      <c r="K452" s="164" t="s">
        <v>1391</v>
      </c>
    </row>
    <row r="453" spans="1:11" ht="12.75">
      <c r="A453" s="349">
        <v>391</v>
      </c>
      <c r="B453" s="89">
        <v>5914016</v>
      </c>
      <c r="C453" s="105">
        <v>42003</v>
      </c>
      <c r="D453" s="3" t="s">
        <v>1003</v>
      </c>
      <c r="E453" s="8" t="s">
        <v>673</v>
      </c>
      <c r="F453" s="89" t="s">
        <v>49</v>
      </c>
      <c r="G453" s="3" t="s">
        <v>674</v>
      </c>
      <c r="H453" s="73" t="s">
        <v>227</v>
      </c>
      <c r="I453" s="73" t="s">
        <v>17</v>
      </c>
      <c r="J453" s="89">
        <v>2</v>
      </c>
      <c r="K453" s="164" t="s">
        <v>675</v>
      </c>
    </row>
    <row r="454" spans="1:11" ht="25.5">
      <c r="A454" s="349">
        <v>392</v>
      </c>
      <c r="B454" s="89">
        <v>5918001</v>
      </c>
      <c r="C454" s="105">
        <v>43157</v>
      </c>
      <c r="D454" s="3" t="s">
        <v>1004</v>
      </c>
      <c r="E454" s="8" t="s">
        <v>676</v>
      </c>
      <c r="F454" s="89" t="s">
        <v>49</v>
      </c>
      <c r="G454" s="3" t="s">
        <v>905</v>
      </c>
      <c r="H454" s="73" t="s">
        <v>227</v>
      </c>
      <c r="I454" s="73" t="s">
        <v>1792</v>
      </c>
      <c r="J454" s="89">
        <v>1</v>
      </c>
      <c r="K454" s="164" t="s">
        <v>906</v>
      </c>
    </row>
    <row r="455" spans="1:11" ht="25.5">
      <c r="A455" s="349">
        <v>393</v>
      </c>
      <c r="B455" s="89">
        <v>5914018</v>
      </c>
      <c r="C455" s="105">
        <v>42003</v>
      </c>
      <c r="D455" s="3" t="s">
        <v>1005</v>
      </c>
      <c r="E455" s="8" t="s">
        <v>677</v>
      </c>
      <c r="F455" s="89" t="s">
        <v>49</v>
      </c>
      <c r="G455" s="3" t="s">
        <v>1927</v>
      </c>
      <c r="H455" s="73" t="s">
        <v>227</v>
      </c>
      <c r="I455" s="73" t="s">
        <v>17</v>
      </c>
      <c r="J455" s="89">
        <v>2</v>
      </c>
      <c r="K455" s="164" t="s">
        <v>1122</v>
      </c>
    </row>
    <row r="456" spans="1:11" ht="25.5">
      <c r="A456" s="349">
        <v>394</v>
      </c>
      <c r="B456" s="89">
        <v>5915001</v>
      </c>
      <c r="C456" s="105">
        <v>42009</v>
      </c>
      <c r="D456" s="3" t="s">
        <v>1006</v>
      </c>
      <c r="E456" s="8" t="s">
        <v>678</v>
      </c>
      <c r="F456" s="89" t="s">
        <v>49</v>
      </c>
      <c r="G456" s="3" t="s">
        <v>679</v>
      </c>
      <c r="H456" s="73" t="s">
        <v>227</v>
      </c>
      <c r="I456" s="73" t="s">
        <v>17</v>
      </c>
      <c r="J456" s="89">
        <v>1</v>
      </c>
      <c r="K456" s="164" t="s">
        <v>1271</v>
      </c>
    </row>
    <row r="457" spans="1:11" ht="25.5">
      <c r="A457" s="349">
        <v>395</v>
      </c>
      <c r="B457" s="89">
        <v>5918004</v>
      </c>
      <c r="C457" s="105">
        <v>43280</v>
      </c>
      <c r="D457" s="3" t="s">
        <v>1007</v>
      </c>
      <c r="E457" s="8" t="s">
        <v>680</v>
      </c>
      <c r="F457" s="89" t="s">
        <v>49</v>
      </c>
      <c r="G457" s="3" t="s">
        <v>681</v>
      </c>
      <c r="H457" s="73" t="s">
        <v>227</v>
      </c>
      <c r="I457" s="73" t="s">
        <v>1792</v>
      </c>
      <c r="J457" s="89">
        <v>1</v>
      </c>
      <c r="K457" s="164" t="s">
        <v>1038</v>
      </c>
    </row>
    <row r="458" spans="1:11" ht="12.75">
      <c r="A458" s="349">
        <v>396</v>
      </c>
      <c r="B458" s="89">
        <v>5915004</v>
      </c>
      <c r="C458" s="105">
        <v>42010</v>
      </c>
      <c r="D458" s="3" t="s">
        <v>1008</v>
      </c>
      <c r="E458" s="8" t="s">
        <v>682</v>
      </c>
      <c r="F458" s="89" t="s">
        <v>49</v>
      </c>
      <c r="G458" s="3" t="s">
        <v>1928</v>
      </c>
      <c r="H458" s="73" t="s">
        <v>227</v>
      </c>
      <c r="I458" s="73" t="s">
        <v>17</v>
      </c>
      <c r="J458" s="89">
        <v>1</v>
      </c>
      <c r="K458" s="164" t="s">
        <v>683</v>
      </c>
    </row>
    <row r="459" spans="1:11" ht="25.5">
      <c r="A459" s="349">
        <v>397</v>
      </c>
      <c r="B459" s="89">
        <v>5915006</v>
      </c>
      <c r="C459" s="105">
        <v>42012</v>
      </c>
      <c r="D459" s="3" t="s">
        <v>1009</v>
      </c>
      <c r="E459" s="8" t="s">
        <v>684</v>
      </c>
      <c r="F459" s="89" t="s">
        <v>49</v>
      </c>
      <c r="G459" s="3" t="s">
        <v>685</v>
      </c>
      <c r="H459" s="73" t="s">
        <v>227</v>
      </c>
      <c r="I459" s="73" t="s">
        <v>17</v>
      </c>
      <c r="J459" s="89">
        <v>1</v>
      </c>
      <c r="K459" s="164" t="s">
        <v>1299</v>
      </c>
    </row>
    <row r="460" spans="1:11" ht="25.5">
      <c r="A460" s="349">
        <v>398</v>
      </c>
      <c r="B460" s="89">
        <v>5915008</v>
      </c>
      <c r="C460" s="105">
        <v>42263</v>
      </c>
      <c r="D460" s="3" t="s">
        <v>1010</v>
      </c>
      <c r="E460" s="8" t="s">
        <v>686</v>
      </c>
      <c r="F460" s="89" t="s">
        <v>49</v>
      </c>
      <c r="G460" s="3" t="s">
        <v>687</v>
      </c>
      <c r="H460" s="73" t="s">
        <v>227</v>
      </c>
      <c r="I460" s="73" t="s">
        <v>17</v>
      </c>
      <c r="J460" s="89">
        <v>3</v>
      </c>
      <c r="K460" s="164" t="s">
        <v>1934</v>
      </c>
    </row>
    <row r="461" spans="1:11" ht="12.75">
      <c r="A461" s="349">
        <v>399</v>
      </c>
      <c r="B461" s="89">
        <v>5917002</v>
      </c>
      <c r="C461" s="105">
        <v>43068</v>
      </c>
      <c r="D461" s="3" t="s">
        <v>1011</v>
      </c>
      <c r="E461" s="8" t="s">
        <v>846</v>
      </c>
      <c r="F461" s="89" t="s">
        <v>49</v>
      </c>
      <c r="G461" s="3" t="s">
        <v>1929</v>
      </c>
      <c r="H461" s="73" t="s">
        <v>227</v>
      </c>
      <c r="I461" s="73" t="s">
        <v>17</v>
      </c>
      <c r="J461" s="89">
        <v>1</v>
      </c>
      <c r="K461" s="164" t="s">
        <v>907</v>
      </c>
    </row>
    <row r="462" spans="1:11" ht="12.75">
      <c r="A462" s="349">
        <v>400</v>
      </c>
      <c r="B462" s="89">
        <v>5917001</v>
      </c>
      <c r="C462" s="105">
        <v>42943</v>
      </c>
      <c r="D462" s="3" t="s">
        <v>1012</v>
      </c>
      <c r="E462" s="8" t="s">
        <v>770</v>
      </c>
      <c r="F462" s="89" t="s">
        <v>49</v>
      </c>
      <c r="G462" s="3" t="s">
        <v>771</v>
      </c>
      <c r="H462" s="73" t="s">
        <v>227</v>
      </c>
      <c r="I462" s="73" t="s">
        <v>17</v>
      </c>
      <c r="J462" s="89">
        <v>1</v>
      </c>
      <c r="K462" s="164" t="s">
        <v>888</v>
      </c>
    </row>
    <row r="463" spans="1:11" ht="12.75">
      <c r="A463" s="349">
        <v>401</v>
      </c>
      <c r="B463" s="89">
        <v>5917003</v>
      </c>
      <c r="C463" s="105">
        <v>43096</v>
      </c>
      <c r="D463" s="3" t="s">
        <v>1013</v>
      </c>
      <c r="E463" s="13" t="s">
        <v>855</v>
      </c>
      <c r="F463" s="89" t="s">
        <v>49</v>
      </c>
      <c r="G463" s="3" t="s">
        <v>856</v>
      </c>
      <c r="H463" s="73" t="s">
        <v>227</v>
      </c>
      <c r="I463" s="73" t="s">
        <v>17</v>
      </c>
      <c r="J463" s="89">
        <v>1</v>
      </c>
      <c r="K463" s="164" t="s">
        <v>857</v>
      </c>
    </row>
    <row r="464" spans="1:11" ht="38.25">
      <c r="A464" s="349">
        <v>402</v>
      </c>
      <c r="B464" s="89">
        <v>5919001</v>
      </c>
      <c r="C464" s="105">
        <v>43613</v>
      </c>
      <c r="D464" s="3" t="s">
        <v>1014</v>
      </c>
      <c r="E464" s="8" t="s">
        <v>688</v>
      </c>
      <c r="F464" s="89" t="s">
        <v>49</v>
      </c>
      <c r="G464" s="3" t="s">
        <v>1392</v>
      </c>
      <c r="H464" s="73" t="s">
        <v>227</v>
      </c>
      <c r="I464" s="73" t="s">
        <v>1792</v>
      </c>
      <c r="J464" s="89">
        <v>7</v>
      </c>
      <c r="K464" s="164" t="s">
        <v>1393</v>
      </c>
    </row>
    <row r="465" spans="1:11" ht="25.5">
      <c r="A465" s="349">
        <v>403</v>
      </c>
      <c r="B465" s="89">
        <v>5918005</v>
      </c>
      <c r="C465" s="105">
        <v>43300</v>
      </c>
      <c r="D465" s="3" t="s">
        <v>1544</v>
      </c>
      <c r="E465" s="96" t="s">
        <v>1053</v>
      </c>
      <c r="F465" s="89" t="s">
        <v>49</v>
      </c>
      <c r="G465" s="3" t="s">
        <v>1930</v>
      </c>
      <c r="H465" s="73" t="s">
        <v>227</v>
      </c>
      <c r="I465" s="73" t="s">
        <v>17</v>
      </c>
      <c r="J465" s="89">
        <v>1</v>
      </c>
      <c r="K465" s="164" t="s">
        <v>1930</v>
      </c>
    </row>
    <row r="466" spans="1:11" ht="12.75">
      <c r="A466" s="349">
        <v>404</v>
      </c>
      <c r="B466" s="89">
        <v>5919003</v>
      </c>
      <c r="C466" s="105">
        <v>43692</v>
      </c>
      <c r="D466" s="3" t="s">
        <v>1545</v>
      </c>
      <c r="E466" s="272" t="s">
        <v>1546</v>
      </c>
      <c r="F466" s="89" t="s">
        <v>49</v>
      </c>
      <c r="G466" s="3" t="s">
        <v>1547</v>
      </c>
      <c r="H466" s="73" t="s">
        <v>227</v>
      </c>
      <c r="I466" s="73" t="s">
        <v>17</v>
      </c>
      <c r="J466" s="89">
        <v>1</v>
      </c>
      <c r="K466" s="164" t="s">
        <v>1932</v>
      </c>
    </row>
    <row r="467" spans="1:11" ht="25.5">
      <c r="A467" s="349">
        <v>405</v>
      </c>
      <c r="B467" s="89">
        <v>5919002</v>
      </c>
      <c r="C467" s="105">
        <v>43614</v>
      </c>
      <c r="D467" s="3" t="s">
        <v>961</v>
      </c>
      <c r="E467" s="13" t="s">
        <v>944</v>
      </c>
      <c r="F467" s="89" t="s">
        <v>49</v>
      </c>
      <c r="G467" s="3" t="s">
        <v>1931</v>
      </c>
      <c r="H467" s="73" t="s">
        <v>227</v>
      </c>
      <c r="I467" s="73" t="s">
        <v>1792</v>
      </c>
      <c r="J467" s="89">
        <v>1</v>
      </c>
      <c r="K467" s="164" t="s">
        <v>1933</v>
      </c>
    </row>
    <row r="468" spans="1:11" ht="12.75">
      <c r="A468" s="76"/>
      <c r="B468" s="76"/>
      <c r="C468" s="345"/>
      <c r="D468" s="9"/>
      <c r="E468" s="16"/>
      <c r="F468" s="9"/>
      <c r="G468" s="9"/>
      <c r="H468" s="25"/>
      <c r="I468" s="25"/>
      <c r="J468" s="76"/>
      <c r="K468" s="139"/>
    </row>
    <row r="469" spans="1:11" ht="12.75">
      <c r="A469" s="453" t="s">
        <v>1301</v>
      </c>
      <c r="B469" s="453"/>
      <c r="C469" s="453"/>
      <c r="D469" s="453"/>
      <c r="E469" s="453"/>
      <c r="F469" s="453"/>
      <c r="G469" s="453"/>
      <c r="H469" s="453"/>
      <c r="I469" s="453"/>
      <c r="J469" s="453"/>
      <c r="K469" s="454"/>
    </row>
    <row r="471" spans="1:11" ht="51">
      <c r="A471" s="7" t="s">
        <v>322</v>
      </c>
      <c r="B471" s="2" t="s">
        <v>44</v>
      </c>
      <c r="C471" s="333" t="s">
        <v>223</v>
      </c>
      <c r="D471" s="2" t="s">
        <v>45</v>
      </c>
      <c r="E471" s="2" t="s">
        <v>224</v>
      </c>
      <c r="F471" s="2" t="s">
        <v>225</v>
      </c>
      <c r="G471" s="2" t="s">
        <v>46</v>
      </c>
      <c r="H471" s="2" t="s">
        <v>47</v>
      </c>
      <c r="I471" s="2" t="s">
        <v>15</v>
      </c>
      <c r="J471" s="7" t="s">
        <v>226</v>
      </c>
      <c r="K471" s="2" t="s">
        <v>48</v>
      </c>
    </row>
    <row r="472" spans="1:11" ht="25.5">
      <c r="A472" s="89">
        <v>406</v>
      </c>
      <c r="B472" s="105" t="s">
        <v>1256</v>
      </c>
      <c r="C472" s="273">
        <v>43481</v>
      </c>
      <c r="D472" s="274" t="s">
        <v>1888</v>
      </c>
      <c r="E472" s="108" t="s">
        <v>705</v>
      </c>
      <c r="F472" s="108" t="s">
        <v>49</v>
      </c>
      <c r="G472" s="8" t="s">
        <v>1897</v>
      </c>
      <c r="H472" s="108" t="s">
        <v>227</v>
      </c>
      <c r="I472" s="108" t="s">
        <v>1447</v>
      </c>
      <c r="J472" s="125">
        <v>1</v>
      </c>
      <c r="K472" s="191" t="s">
        <v>1548</v>
      </c>
    </row>
    <row r="473" spans="1:11" ht="25.5">
      <c r="A473" s="89">
        <v>407</v>
      </c>
      <c r="B473" s="105" t="s">
        <v>707</v>
      </c>
      <c r="C473" s="273">
        <v>41996</v>
      </c>
      <c r="D473" s="274" t="s">
        <v>1889</v>
      </c>
      <c r="E473" s="108" t="s">
        <v>708</v>
      </c>
      <c r="F473" s="108" t="s">
        <v>49</v>
      </c>
      <c r="G473" s="8" t="s">
        <v>1898</v>
      </c>
      <c r="H473" s="108" t="s">
        <v>227</v>
      </c>
      <c r="I473" s="108" t="s">
        <v>17</v>
      </c>
      <c r="J473" s="161">
        <v>1</v>
      </c>
      <c r="K473" s="191" t="s">
        <v>1549</v>
      </c>
    </row>
    <row r="474" spans="1:11" ht="25.5">
      <c r="A474" s="89">
        <v>408</v>
      </c>
      <c r="B474" s="105" t="s">
        <v>1253</v>
      </c>
      <c r="C474" s="273">
        <v>43481</v>
      </c>
      <c r="D474" s="274" t="s">
        <v>1409</v>
      </c>
      <c r="E474" s="108" t="s">
        <v>714</v>
      </c>
      <c r="F474" s="108" t="s">
        <v>49</v>
      </c>
      <c r="G474" s="8" t="s">
        <v>1899</v>
      </c>
      <c r="H474" s="108" t="s">
        <v>227</v>
      </c>
      <c r="I474" s="108" t="s">
        <v>1447</v>
      </c>
      <c r="J474" s="125">
        <v>1</v>
      </c>
      <c r="K474" s="191" t="s">
        <v>1550</v>
      </c>
    </row>
    <row r="475" spans="1:11" ht="12.75">
      <c r="A475" s="89">
        <v>409</v>
      </c>
      <c r="B475" s="105" t="s">
        <v>1255</v>
      </c>
      <c r="C475" s="273">
        <v>43481</v>
      </c>
      <c r="D475" s="119" t="s">
        <v>1890</v>
      </c>
      <c r="E475" s="108" t="s">
        <v>725</v>
      </c>
      <c r="F475" s="108" t="s">
        <v>49</v>
      </c>
      <c r="G475" s="8" t="s">
        <v>1900</v>
      </c>
      <c r="H475" s="108" t="s">
        <v>227</v>
      </c>
      <c r="I475" s="108" t="s">
        <v>1447</v>
      </c>
      <c r="J475" s="125">
        <v>1</v>
      </c>
      <c r="K475" s="191" t="s">
        <v>1551</v>
      </c>
    </row>
    <row r="476" spans="1:11" ht="25.5">
      <c r="A476" s="89">
        <v>410</v>
      </c>
      <c r="B476" s="105" t="s">
        <v>1254</v>
      </c>
      <c r="C476" s="273">
        <v>43479</v>
      </c>
      <c r="D476" s="119" t="s">
        <v>1891</v>
      </c>
      <c r="E476" s="108" t="s">
        <v>728</v>
      </c>
      <c r="F476" s="108" t="s">
        <v>49</v>
      </c>
      <c r="G476" s="8" t="s">
        <v>1901</v>
      </c>
      <c r="H476" s="108" t="s">
        <v>227</v>
      </c>
      <c r="I476" s="108" t="s">
        <v>1447</v>
      </c>
      <c r="J476" s="125">
        <v>5</v>
      </c>
      <c r="K476" s="164" t="s">
        <v>1552</v>
      </c>
    </row>
    <row r="477" spans="1:11" ht="12.75">
      <c r="A477" s="89">
        <v>411</v>
      </c>
      <c r="B477" s="105" t="s">
        <v>735</v>
      </c>
      <c r="C477" s="125" t="s">
        <v>1649</v>
      </c>
      <c r="D477" s="119" t="s">
        <v>1410</v>
      </c>
      <c r="E477" s="108" t="s">
        <v>736</v>
      </c>
      <c r="F477" s="108" t="s">
        <v>49</v>
      </c>
      <c r="G477" s="8" t="s">
        <v>1902</v>
      </c>
      <c r="H477" s="108" t="s">
        <v>227</v>
      </c>
      <c r="I477" s="108" t="s">
        <v>17</v>
      </c>
      <c r="J477" s="125">
        <v>1</v>
      </c>
      <c r="K477" s="191" t="s">
        <v>1553</v>
      </c>
    </row>
    <row r="478" spans="1:11" ht="25.5">
      <c r="A478" s="89">
        <v>412</v>
      </c>
      <c r="B478" s="105" t="s">
        <v>738</v>
      </c>
      <c r="C478" s="125" t="s">
        <v>1650</v>
      </c>
      <c r="D478" s="119" t="s">
        <v>1411</v>
      </c>
      <c r="E478" s="108" t="s">
        <v>739</v>
      </c>
      <c r="F478" s="108" t="s">
        <v>49</v>
      </c>
      <c r="G478" s="8" t="s">
        <v>1903</v>
      </c>
      <c r="H478" s="108" t="s">
        <v>227</v>
      </c>
      <c r="I478" s="108" t="s">
        <v>1869</v>
      </c>
      <c r="J478" s="125">
        <v>2</v>
      </c>
      <c r="K478" s="191" t="s">
        <v>1554</v>
      </c>
    </row>
    <row r="479" spans="1:11" ht="25.5">
      <c r="A479" s="89">
        <v>413</v>
      </c>
      <c r="B479" s="105" t="s">
        <v>1258</v>
      </c>
      <c r="C479" s="273">
        <v>43483</v>
      </c>
      <c r="D479" s="8" t="s">
        <v>1412</v>
      </c>
      <c r="E479" s="108" t="s">
        <v>745</v>
      </c>
      <c r="F479" s="108" t="s">
        <v>49</v>
      </c>
      <c r="G479" s="8" t="s">
        <v>1904</v>
      </c>
      <c r="H479" s="108" t="s">
        <v>227</v>
      </c>
      <c r="I479" s="108" t="s">
        <v>1447</v>
      </c>
      <c r="J479" s="125">
        <v>1</v>
      </c>
      <c r="K479" s="191" t="s">
        <v>1555</v>
      </c>
    </row>
    <row r="480" spans="1:11" ht="12.75">
      <c r="A480" s="89">
        <v>414</v>
      </c>
      <c r="B480" s="125" t="s">
        <v>1881</v>
      </c>
      <c r="C480" s="273">
        <v>43812</v>
      </c>
      <c r="D480" s="119" t="s">
        <v>1413</v>
      </c>
      <c r="E480" s="108" t="s">
        <v>748</v>
      </c>
      <c r="F480" s="108" t="s">
        <v>49</v>
      </c>
      <c r="G480" s="8" t="s">
        <v>1883</v>
      </c>
      <c r="H480" s="108" t="s">
        <v>227</v>
      </c>
      <c r="I480" s="108" t="s">
        <v>1447</v>
      </c>
      <c r="J480" s="125">
        <v>1</v>
      </c>
      <c r="K480" s="191" t="s">
        <v>1556</v>
      </c>
    </row>
    <row r="481" spans="1:11" ht="25.5">
      <c r="A481" s="89">
        <v>415</v>
      </c>
      <c r="B481" s="105" t="s">
        <v>754</v>
      </c>
      <c r="C481" s="273">
        <v>42657</v>
      </c>
      <c r="D481" s="119" t="s">
        <v>1414</v>
      </c>
      <c r="E481" s="108" t="s">
        <v>755</v>
      </c>
      <c r="F481" s="108" t="s">
        <v>49</v>
      </c>
      <c r="G481" s="8" t="s">
        <v>1557</v>
      </c>
      <c r="H481" s="108" t="s">
        <v>227</v>
      </c>
      <c r="I481" s="108" t="s">
        <v>17</v>
      </c>
      <c r="J481" s="125">
        <v>1</v>
      </c>
      <c r="K481" s="191" t="s">
        <v>1557</v>
      </c>
    </row>
    <row r="482" spans="1:11" ht="25.5">
      <c r="A482" s="89">
        <v>416</v>
      </c>
      <c r="B482" s="105" t="s">
        <v>1025</v>
      </c>
      <c r="C482" s="273">
        <v>43186</v>
      </c>
      <c r="D482" s="118" t="s">
        <v>1415</v>
      </c>
      <c r="E482" s="106" t="s">
        <v>744</v>
      </c>
      <c r="F482" s="113" t="s">
        <v>49</v>
      </c>
      <c r="G482" s="118" t="s">
        <v>1905</v>
      </c>
      <c r="H482" s="113" t="s">
        <v>227</v>
      </c>
      <c r="I482" s="113" t="s">
        <v>1447</v>
      </c>
      <c r="J482" s="125">
        <v>3</v>
      </c>
      <c r="K482" s="275" t="s">
        <v>1558</v>
      </c>
    </row>
    <row r="483" spans="1:11" ht="12.75">
      <c r="A483" s="89">
        <v>417</v>
      </c>
      <c r="B483" s="105" t="s">
        <v>945</v>
      </c>
      <c r="C483" s="125" t="s">
        <v>1302</v>
      </c>
      <c r="D483" s="4" t="s">
        <v>1290</v>
      </c>
      <c r="E483" s="125" t="s">
        <v>946</v>
      </c>
      <c r="F483" s="125" t="s">
        <v>49</v>
      </c>
      <c r="G483" s="276" t="s">
        <v>1907</v>
      </c>
      <c r="H483" s="125" t="s">
        <v>227</v>
      </c>
      <c r="I483" s="125" t="s">
        <v>17</v>
      </c>
      <c r="J483" s="125">
        <v>1</v>
      </c>
      <c r="K483" s="277" t="s">
        <v>1559</v>
      </c>
    </row>
    <row r="484" spans="1:11" ht="12.75">
      <c r="A484" s="89">
        <v>418</v>
      </c>
      <c r="B484" s="105" t="s">
        <v>1257</v>
      </c>
      <c r="C484" s="273">
        <v>43480</v>
      </c>
      <c r="D484" s="278" t="s">
        <v>1416</v>
      </c>
      <c r="E484" s="279" t="s">
        <v>767</v>
      </c>
      <c r="F484" s="280" t="s">
        <v>49</v>
      </c>
      <c r="G484" s="11" t="s">
        <v>1906</v>
      </c>
      <c r="H484" s="108" t="s">
        <v>227</v>
      </c>
      <c r="I484" s="108" t="s">
        <v>1447</v>
      </c>
      <c r="J484" s="125">
        <v>1</v>
      </c>
      <c r="K484" s="164" t="s">
        <v>1560</v>
      </c>
    </row>
    <row r="485" spans="1:11" ht="25.5">
      <c r="A485" s="89">
        <v>419</v>
      </c>
      <c r="B485" s="105" t="s">
        <v>1132</v>
      </c>
      <c r="C485" s="125" t="s">
        <v>1651</v>
      </c>
      <c r="D485" s="281" t="s">
        <v>1417</v>
      </c>
      <c r="E485" s="282" t="s">
        <v>847</v>
      </c>
      <c r="F485" s="282" t="s">
        <v>49</v>
      </c>
      <c r="G485" s="283" t="s">
        <v>1561</v>
      </c>
      <c r="H485" s="108" t="s">
        <v>227</v>
      </c>
      <c r="I485" s="108" t="s">
        <v>1447</v>
      </c>
      <c r="J485" s="125">
        <v>2</v>
      </c>
      <c r="K485" s="164" t="s">
        <v>1562</v>
      </c>
    </row>
    <row r="486" spans="1:11" ht="25.5">
      <c r="A486" s="89">
        <v>420</v>
      </c>
      <c r="B486" s="105" t="s">
        <v>1112</v>
      </c>
      <c r="C486" s="125" t="s">
        <v>1652</v>
      </c>
      <c r="D486" s="119" t="s">
        <v>1418</v>
      </c>
      <c r="E486" s="108" t="s">
        <v>737</v>
      </c>
      <c r="F486" s="108" t="s">
        <v>49</v>
      </c>
      <c r="G486" s="8" t="s">
        <v>1908</v>
      </c>
      <c r="H486" s="108" t="s">
        <v>227</v>
      </c>
      <c r="I486" s="108" t="s">
        <v>1447</v>
      </c>
      <c r="J486" s="125">
        <v>1</v>
      </c>
      <c r="K486" s="191" t="s">
        <v>1563</v>
      </c>
    </row>
    <row r="487" spans="1:11" ht="25.5">
      <c r="A487" s="89">
        <v>421</v>
      </c>
      <c r="B487" s="105" t="s">
        <v>1114</v>
      </c>
      <c r="C487" s="125" t="s">
        <v>1652</v>
      </c>
      <c r="D487" s="284" t="s">
        <v>1419</v>
      </c>
      <c r="E487" s="285" t="s">
        <v>894</v>
      </c>
      <c r="F487" s="108" t="s">
        <v>49</v>
      </c>
      <c r="G487" s="284" t="s">
        <v>1672</v>
      </c>
      <c r="H487" s="108" t="s">
        <v>227</v>
      </c>
      <c r="I487" s="108" t="s">
        <v>1447</v>
      </c>
      <c r="J487" s="125">
        <v>2</v>
      </c>
      <c r="K487" s="191" t="s">
        <v>1673</v>
      </c>
    </row>
    <row r="488" spans="1:11" ht="25.5">
      <c r="A488" s="89">
        <v>422</v>
      </c>
      <c r="B488" s="105" t="s">
        <v>1113</v>
      </c>
      <c r="C488" s="125" t="s">
        <v>1653</v>
      </c>
      <c r="D488" s="281" t="s">
        <v>1420</v>
      </c>
      <c r="E488" s="282" t="s">
        <v>788</v>
      </c>
      <c r="F488" s="111" t="s">
        <v>49</v>
      </c>
      <c r="G488" s="3" t="s">
        <v>1909</v>
      </c>
      <c r="H488" s="108" t="s">
        <v>227</v>
      </c>
      <c r="I488" s="108" t="s">
        <v>1447</v>
      </c>
      <c r="J488" s="125">
        <v>1</v>
      </c>
      <c r="K488" s="164" t="s">
        <v>1564</v>
      </c>
    </row>
    <row r="489" spans="1:11" ht="25.5">
      <c r="A489" s="89">
        <v>423</v>
      </c>
      <c r="B489" s="105" t="s">
        <v>1123</v>
      </c>
      <c r="C489" s="286" t="s">
        <v>1654</v>
      </c>
      <c r="D489" s="119" t="s">
        <v>1421</v>
      </c>
      <c r="E489" s="108" t="s">
        <v>749</v>
      </c>
      <c r="F489" s="108" t="s">
        <v>49</v>
      </c>
      <c r="G489" s="8" t="s">
        <v>1565</v>
      </c>
      <c r="H489" s="108" t="s">
        <v>227</v>
      </c>
      <c r="I489" s="20" t="s">
        <v>1447</v>
      </c>
      <c r="J489" s="125">
        <v>2</v>
      </c>
      <c r="K489" s="191" t="s">
        <v>1566</v>
      </c>
    </row>
    <row r="490" spans="1:11" ht="12.75">
      <c r="A490" s="89">
        <v>424</v>
      </c>
      <c r="B490" s="105" t="s">
        <v>1128</v>
      </c>
      <c r="C490" s="287" t="s">
        <v>1655</v>
      </c>
      <c r="D490" s="119" t="s">
        <v>1422</v>
      </c>
      <c r="E490" s="108" t="s">
        <v>704</v>
      </c>
      <c r="F490" s="108" t="s">
        <v>49</v>
      </c>
      <c r="G490" s="8" t="s">
        <v>1910</v>
      </c>
      <c r="H490" s="108" t="s">
        <v>227</v>
      </c>
      <c r="I490" s="108" t="s">
        <v>1447</v>
      </c>
      <c r="J490" s="125">
        <v>2</v>
      </c>
      <c r="K490" s="191" t="s">
        <v>1567</v>
      </c>
    </row>
    <row r="491" spans="1:11" ht="12.75">
      <c r="A491" s="89">
        <v>425</v>
      </c>
      <c r="B491" s="105" t="s">
        <v>1139</v>
      </c>
      <c r="C491" s="287" t="s">
        <v>1656</v>
      </c>
      <c r="D491" s="119" t="s">
        <v>1423</v>
      </c>
      <c r="E491" s="108" t="s">
        <v>752</v>
      </c>
      <c r="F491" s="108" t="s">
        <v>49</v>
      </c>
      <c r="G491" s="8" t="s">
        <v>1568</v>
      </c>
      <c r="H491" s="108" t="s">
        <v>227</v>
      </c>
      <c r="I491" s="20" t="s">
        <v>1447</v>
      </c>
      <c r="J491" s="125">
        <v>1</v>
      </c>
      <c r="K491" s="191" t="s">
        <v>1568</v>
      </c>
    </row>
    <row r="492" spans="1:11" ht="12.75">
      <c r="A492" s="89">
        <v>426</v>
      </c>
      <c r="B492" s="105" t="s">
        <v>1124</v>
      </c>
      <c r="C492" s="288" t="s">
        <v>1657</v>
      </c>
      <c r="D492" s="119" t="s">
        <v>1424</v>
      </c>
      <c r="E492" s="108" t="s">
        <v>732</v>
      </c>
      <c r="F492" s="108" t="s">
        <v>49</v>
      </c>
      <c r="G492" s="8" t="s">
        <v>1911</v>
      </c>
      <c r="H492" s="108" t="s">
        <v>227</v>
      </c>
      <c r="I492" s="20" t="s">
        <v>1447</v>
      </c>
      <c r="J492" s="125">
        <v>1</v>
      </c>
      <c r="K492" s="164" t="s">
        <v>1569</v>
      </c>
    </row>
    <row r="493" spans="1:11" ht="12.75">
      <c r="A493" s="89">
        <v>427</v>
      </c>
      <c r="B493" s="105" t="s">
        <v>1135</v>
      </c>
      <c r="C493" s="125" t="s">
        <v>1657</v>
      </c>
      <c r="D493" s="119" t="s">
        <v>1425</v>
      </c>
      <c r="E493" s="108" t="s">
        <v>718</v>
      </c>
      <c r="F493" s="108" t="s">
        <v>49</v>
      </c>
      <c r="G493" s="8" t="s">
        <v>1912</v>
      </c>
      <c r="H493" s="108" t="s">
        <v>227</v>
      </c>
      <c r="I493" s="108" t="s">
        <v>1447</v>
      </c>
      <c r="J493" s="125">
        <v>1</v>
      </c>
      <c r="K493" s="191" t="s">
        <v>1570</v>
      </c>
    </row>
    <row r="494" spans="1:11" ht="25.5">
      <c r="A494" s="89">
        <v>428</v>
      </c>
      <c r="B494" s="105" t="s">
        <v>1136</v>
      </c>
      <c r="C494" s="125" t="s">
        <v>1658</v>
      </c>
      <c r="D494" s="119" t="s">
        <v>1426</v>
      </c>
      <c r="E494" s="109" t="s">
        <v>711</v>
      </c>
      <c r="F494" s="108" t="s">
        <v>49</v>
      </c>
      <c r="G494" s="119" t="s">
        <v>1913</v>
      </c>
      <c r="H494" s="108" t="s">
        <v>227</v>
      </c>
      <c r="I494" s="108" t="s">
        <v>1447</v>
      </c>
      <c r="J494" s="125">
        <v>2</v>
      </c>
      <c r="K494" s="274" t="s">
        <v>1571</v>
      </c>
    </row>
    <row r="495" spans="1:11" ht="25.5">
      <c r="A495" s="89">
        <v>429</v>
      </c>
      <c r="B495" s="105" t="s">
        <v>1138</v>
      </c>
      <c r="C495" s="125" t="s">
        <v>1659</v>
      </c>
      <c r="D495" s="8" t="s">
        <v>1427</v>
      </c>
      <c r="E495" s="108" t="s">
        <v>713</v>
      </c>
      <c r="F495" s="108" t="s">
        <v>49</v>
      </c>
      <c r="G495" s="8" t="s">
        <v>1572</v>
      </c>
      <c r="H495" s="108" t="s">
        <v>227</v>
      </c>
      <c r="I495" s="113" t="s">
        <v>1447</v>
      </c>
      <c r="J495" s="125">
        <v>1</v>
      </c>
      <c r="K495" s="191" t="s">
        <v>1573</v>
      </c>
    </row>
    <row r="496" spans="1:11" ht="25.5">
      <c r="A496" s="89">
        <v>430</v>
      </c>
      <c r="B496" s="105" t="s">
        <v>1134</v>
      </c>
      <c r="C496" s="125" t="s">
        <v>1660</v>
      </c>
      <c r="D496" s="289" t="s">
        <v>1397</v>
      </c>
      <c r="E496" s="290" t="s">
        <v>717</v>
      </c>
      <c r="F496" s="108" t="s">
        <v>49</v>
      </c>
      <c r="G496" s="289" t="s">
        <v>1574</v>
      </c>
      <c r="H496" s="108" t="s">
        <v>227</v>
      </c>
      <c r="I496" s="113" t="s">
        <v>1447</v>
      </c>
      <c r="J496" s="161">
        <v>2</v>
      </c>
      <c r="K496" s="291" t="s">
        <v>1575</v>
      </c>
    </row>
    <row r="497" spans="1:11" ht="25.5">
      <c r="A497" s="89">
        <v>431</v>
      </c>
      <c r="B497" s="105" t="s">
        <v>1137</v>
      </c>
      <c r="C497" s="125" t="s">
        <v>1661</v>
      </c>
      <c r="D497" s="11" t="s">
        <v>1428</v>
      </c>
      <c r="E497" s="111" t="s">
        <v>1026</v>
      </c>
      <c r="F497" s="111" t="s">
        <v>49</v>
      </c>
      <c r="G497" s="292" t="s">
        <v>1576</v>
      </c>
      <c r="H497" s="108" t="s">
        <v>227</v>
      </c>
      <c r="I497" s="108" t="s">
        <v>1447</v>
      </c>
      <c r="J497" s="125">
        <v>1</v>
      </c>
      <c r="K497" s="293" t="s">
        <v>1576</v>
      </c>
    </row>
    <row r="498" spans="1:11" ht="12.75">
      <c r="A498" s="89">
        <v>432</v>
      </c>
      <c r="B498" s="105" t="s">
        <v>1125</v>
      </c>
      <c r="C498" s="125" t="s">
        <v>1661</v>
      </c>
      <c r="D498" s="119" t="s">
        <v>1429</v>
      </c>
      <c r="E498" s="108" t="s">
        <v>729</v>
      </c>
      <c r="F498" s="108" t="s">
        <v>49</v>
      </c>
      <c r="G498" s="8" t="s">
        <v>1577</v>
      </c>
      <c r="H498" s="108" t="s">
        <v>227</v>
      </c>
      <c r="I498" s="20" t="s">
        <v>1447</v>
      </c>
      <c r="J498" s="125">
        <v>1</v>
      </c>
      <c r="K498" s="191" t="s">
        <v>1578</v>
      </c>
    </row>
    <row r="499" spans="1:11" ht="25.5">
      <c r="A499" s="89">
        <v>433</v>
      </c>
      <c r="B499" s="105" t="s">
        <v>1133</v>
      </c>
      <c r="C499" s="125" t="s">
        <v>1662</v>
      </c>
      <c r="D499" s="118" t="s">
        <v>1430</v>
      </c>
      <c r="E499" s="106" t="s">
        <v>746</v>
      </c>
      <c r="F499" s="107" t="s">
        <v>49</v>
      </c>
      <c r="G499" s="8" t="s">
        <v>1579</v>
      </c>
      <c r="H499" s="108" t="s">
        <v>227</v>
      </c>
      <c r="I499" s="108" t="s">
        <v>1447</v>
      </c>
      <c r="J499" s="125">
        <v>2</v>
      </c>
      <c r="K499" s="191" t="s">
        <v>1926</v>
      </c>
    </row>
    <row r="500" spans="1:11" ht="25.5">
      <c r="A500" s="89">
        <v>434</v>
      </c>
      <c r="B500" s="105" t="s">
        <v>1126</v>
      </c>
      <c r="C500" s="125" t="s">
        <v>1663</v>
      </c>
      <c r="D500" s="119" t="s">
        <v>1431</v>
      </c>
      <c r="E500" s="108" t="s">
        <v>726</v>
      </c>
      <c r="F500" s="108" t="s">
        <v>49</v>
      </c>
      <c r="G500" s="8" t="s">
        <v>1914</v>
      </c>
      <c r="H500" s="108" t="s">
        <v>227</v>
      </c>
      <c r="I500" s="108" t="s">
        <v>1447</v>
      </c>
      <c r="J500" s="125">
        <v>1</v>
      </c>
      <c r="K500" s="191" t="s">
        <v>1580</v>
      </c>
    </row>
    <row r="501" spans="1:11" ht="12.75">
      <c r="A501" s="89">
        <v>435</v>
      </c>
      <c r="B501" s="105" t="s">
        <v>1130</v>
      </c>
      <c r="C501" s="125" t="s">
        <v>1663</v>
      </c>
      <c r="D501" s="119" t="s">
        <v>1432</v>
      </c>
      <c r="E501" s="108" t="s">
        <v>712</v>
      </c>
      <c r="F501" s="108" t="s">
        <v>49</v>
      </c>
      <c r="G501" s="8" t="s">
        <v>1915</v>
      </c>
      <c r="H501" s="108" t="s">
        <v>227</v>
      </c>
      <c r="I501" s="108" t="s">
        <v>1447</v>
      </c>
      <c r="J501" s="125">
        <v>2</v>
      </c>
      <c r="K501" s="191" t="s">
        <v>1674</v>
      </c>
    </row>
    <row r="502" spans="1:11" ht="25.5">
      <c r="A502" s="89">
        <v>436</v>
      </c>
      <c r="B502" s="105" t="s">
        <v>1131</v>
      </c>
      <c r="C502" s="125" t="s">
        <v>1663</v>
      </c>
      <c r="D502" s="281" t="s">
        <v>1433</v>
      </c>
      <c r="E502" s="282" t="s">
        <v>838</v>
      </c>
      <c r="F502" s="282" t="s">
        <v>49</v>
      </c>
      <c r="G502" s="283" t="s">
        <v>1581</v>
      </c>
      <c r="H502" s="108" t="s">
        <v>227</v>
      </c>
      <c r="I502" s="108" t="s">
        <v>1447</v>
      </c>
      <c r="J502" s="125">
        <v>2</v>
      </c>
      <c r="K502" s="164" t="s">
        <v>1675</v>
      </c>
    </row>
    <row r="503" spans="1:11" ht="12.75">
      <c r="A503" s="89">
        <v>437</v>
      </c>
      <c r="B503" s="105" t="s">
        <v>1129</v>
      </c>
      <c r="C503" s="125" t="s">
        <v>1664</v>
      </c>
      <c r="D503" s="119" t="s">
        <v>1893</v>
      </c>
      <c r="E503" s="108" t="s">
        <v>741</v>
      </c>
      <c r="F503" s="108" t="s">
        <v>49</v>
      </c>
      <c r="G503" s="8" t="s">
        <v>1916</v>
      </c>
      <c r="H503" s="108" t="s">
        <v>227</v>
      </c>
      <c r="I503" s="108" t="s">
        <v>1447</v>
      </c>
      <c r="J503" s="125">
        <v>1</v>
      </c>
      <c r="K503" s="191" t="s">
        <v>1582</v>
      </c>
    </row>
    <row r="504" spans="1:11" ht="25.5">
      <c r="A504" s="89">
        <v>438</v>
      </c>
      <c r="B504" s="105" t="s">
        <v>1241</v>
      </c>
      <c r="C504" s="125" t="s">
        <v>1665</v>
      </c>
      <c r="D504" s="8" t="s">
        <v>1434</v>
      </c>
      <c r="E504" s="108" t="s">
        <v>1242</v>
      </c>
      <c r="F504" s="108" t="s">
        <v>49</v>
      </c>
      <c r="G504" s="8" t="s">
        <v>1435</v>
      </c>
      <c r="H504" s="108" t="s">
        <v>227</v>
      </c>
      <c r="I504" s="108" t="s">
        <v>17</v>
      </c>
      <c r="J504" s="125">
        <v>1</v>
      </c>
      <c r="K504" s="191" t="s">
        <v>1435</v>
      </c>
    </row>
    <row r="505" spans="1:11" ht="25.5">
      <c r="A505" s="89">
        <v>439</v>
      </c>
      <c r="B505" s="105" t="s">
        <v>1243</v>
      </c>
      <c r="C505" s="125" t="s">
        <v>1665</v>
      </c>
      <c r="D505" s="119" t="s">
        <v>1892</v>
      </c>
      <c r="E505" s="108" t="s">
        <v>721</v>
      </c>
      <c r="F505" s="108" t="s">
        <v>49</v>
      </c>
      <c r="G505" s="8" t="s">
        <v>1917</v>
      </c>
      <c r="H505" s="108" t="s">
        <v>227</v>
      </c>
      <c r="I505" s="108" t="s">
        <v>1447</v>
      </c>
      <c r="J505" s="125">
        <v>1</v>
      </c>
      <c r="K505" s="191" t="s">
        <v>1583</v>
      </c>
    </row>
    <row r="506" spans="1:11" ht="12.75">
      <c r="A506" s="89">
        <v>440</v>
      </c>
      <c r="B506" s="105" t="s">
        <v>1244</v>
      </c>
      <c r="C506" s="125" t="s">
        <v>1666</v>
      </c>
      <c r="D506" s="119" t="s">
        <v>1436</v>
      </c>
      <c r="E506" s="108" t="s">
        <v>720</v>
      </c>
      <c r="F506" s="108" t="s">
        <v>49</v>
      </c>
      <c r="G506" s="292" t="s">
        <v>1918</v>
      </c>
      <c r="H506" s="108" t="s">
        <v>227</v>
      </c>
      <c r="I506" s="108" t="s">
        <v>1447</v>
      </c>
      <c r="J506" s="125">
        <v>1</v>
      </c>
      <c r="K506" s="293" t="s">
        <v>1584</v>
      </c>
    </row>
    <row r="507" spans="1:11" ht="12.75">
      <c r="A507" s="89">
        <v>441</v>
      </c>
      <c r="B507" s="105" t="s">
        <v>1245</v>
      </c>
      <c r="C507" s="125" t="s">
        <v>1667</v>
      </c>
      <c r="D507" s="120" t="s">
        <v>1437</v>
      </c>
      <c r="E507" s="111" t="s">
        <v>893</v>
      </c>
      <c r="F507" s="108" t="s">
        <v>49</v>
      </c>
      <c r="G507" s="11" t="s">
        <v>1585</v>
      </c>
      <c r="H507" s="108" t="s">
        <v>227</v>
      </c>
      <c r="I507" s="108" t="s">
        <v>1447</v>
      </c>
      <c r="J507" s="125">
        <v>1</v>
      </c>
      <c r="K507" s="167" t="s">
        <v>1586</v>
      </c>
    </row>
    <row r="508" spans="1:11" ht="25.5">
      <c r="A508" s="89">
        <v>442</v>
      </c>
      <c r="B508" s="105" t="s">
        <v>1246</v>
      </c>
      <c r="C508" s="125" t="s">
        <v>1667</v>
      </c>
      <c r="D508" s="120" t="s">
        <v>1894</v>
      </c>
      <c r="E508" s="110" t="s">
        <v>706</v>
      </c>
      <c r="F508" s="110" t="s">
        <v>49</v>
      </c>
      <c r="G508" s="120" t="s">
        <v>1919</v>
      </c>
      <c r="H508" s="110" t="s">
        <v>227</v>
      </c>
      <c r="I508" s="110" t="s">
        <v>1447</v>
      </c>
      <c r="J508" s="125">
        <v>2</v>
      </c>
      <c r="K508" s="294" t="s">
        <v>1925</v>
      </c>
    </row>
    <row r="509" spans="1:11" ht="25.5">
      <c r="A509" s="89">
        <v>443</v>
      </c>
      <c r="B509" s="105" t="s">
        <v>1247</v>
      </c>
      <c r="C509" s="125" t="s">
        <v>1668</v>
      </c>
      <c r="D509" s="120" t="s">
        <v>1895</v>
      </c>
      <c r="E509" s="110" t="s">
        <v>716</v>
      </c>
      <c r="F509" s="110" t="s">
        <v>49</v>
      </c>
      <c r="G509" s="120" t="s">
        <v>1920</v>
      </c>
      <c r="H509" s="110" t="s">
        <v>227</v>
      </c>
      <c r="I509" s="110" t="s">
        <v>1447</v>
      </c>
      <c r="J509" s="125">
        <v>2</v>
      </c>
      <c r="K509" s="294" t="s">
        <v>1676</v>
      </c>
    </row>
    <row r="510" spans="1:11" ht="12.75">
      <c r="A510" s="89">
        <v>444</v>
      </c>
      <c r="B510" s="105" t="s">
        <v>1248</v>
      </c>
      <c r="C510" s="125" t="s">
        <v>1668</v>
      </c>
      <c r="D510" s="120" t="s">
        <v>1438</v>
      </c>
      <c r="E510" s="110" t="s">
        <v>719</v>
      </c>
      <c r="F510" s="110" t="s">
        <v>49</v>
      </c>
      <c r="G510" s="120" t="s">
        <v>1921</v>
      </c>
      <c r="H510" s="110" t="s">
        <v>227</v>
      </c>
      <c r="I510" s="110" t="s">
        <v>1447</v>
      </c>
      <c r="J510" s="161">
        <v>1</v>
      </c>
      <c r="K510" s="294" t="s">
        <v>1677</v>
      </c>
    </row>
    <row r="511" spans="1:11" ht="25.5">
      <c r="A511" s="89">
        <v>445</v>
      </c>
      <c r="B511" s="105" t="s">
        <v>1249</v>
      </c>
      <c r="C511" s="125" t="s">
        <v>1669</v>
      </c>
      <c r="D511" s="120" t="s">
        <v>1439</v>
      </c>
      <c r="E511" s="110" t="s">
        <v>753</v>
      </c>
      <c r="F511" s="110" t="s">
        <v>49</v>
      </c>
      <c r="G511" s="120" t="s">
        <v>1922</v>
      </c>
      <c r="H511" s="110" t="s">
        <v>227</v>
      </c>
      <c r="I511" s="110" t="s">
        <v>1447</v>
      </c>
      <c r="J511" s="125">
        <v>1</v>
      </c>
      <c r="K511" s="294" t="s">
        <v>1587</v>
      </c>
    </row>
    <row r="512" spans="1:11" ht="25.5">
      <c r="A512" s="89">
        <v>446</v>
      </c>
      <c r="B512" s="105" t="s">
        <v>1250</v>
      </c>
      <c r="C512" s="125" t="s">
        <v>1670</v>
      </c>
      <c r="D512" s="120" t="s">
        <v>1440</v>
      </c>
      <c r="E512" s="110" t="s">
        <v>715</v>
      </c>
      <c r="F512" s="110" t="s">
        <v>49</v>
      </c>
      <c r="G512" s="120" t="s">
        <v>1565</v>
      </c>
      <c r="H512" s="110" t="s">
        <v>227</v>
      </c>
      <c r="I512" s="110" t="s">
        <v>1447</v>
      </c>
      <c r="J512" s="125">
        <v>1</v>
      </c>
      <c r="K512" s="294" t="s">
        <v>1565</v>
      </c>
    </row>
    <row r="513" spans="1:11" ht="25.5">
      <c r="A513" s="89">
        <v>447</v>
      </c>
      <c r="B513" s="105" t="s">
        <v>1251</v>
      </c>
      <c r="C513" s="125" t="s">
        <v>1671</v>
      </c>
      <c r="D513" s="120" t="s">
        <v>1896</v>
      </c>
      <c r="E513" s="295">
        <v>150240005710</v>
      </c>
      <c r="F513" s="110" t="s">
        <v>49</v>
      </c>
      <c r="G513" s="120" t="s">
        <v>1923</v>
      </c>
      <c r="H513" s="110" t="s">
        <v>227</v>
      </c>
      <c r="I513" s="110" t="s">
        <v>1447</v>
      </c>
      <c r="J513" s="161">
        <v>2</v>
      </c>
      <c r="K513" s="294" t="s">
        <v>1588</v>
      </c>
    </row>
    <row r="514" spans="1:11" ht="25.5">
      <c r="A514" s="89">
        <v>448</v>
      </c>
      <c r="B514" s="105" t="s">
        <v>1252</v>
      </c>
      <c r="C514" s="273">
        <v>43462</v>
      </c>
      <c r="D514" s="119" t="s">
        <v>1441</v>
      </c>
      <c r="E514" s="108" t="s">
        <v>724</v>
      </c>
      <c r="F514" s="108" t="s">
        <v>49</v>
      </c>
      <c r="G514" s="8" t="s">
        <v>1691</v>
      </c>
      <c r="H514" s="108" t="s">
        <v>227</v>
      </c>
      <c r="I514" s="109" t="s">
        <v>17</v>
      </c>
      <c r="J514" s="161">
        <v>2</v>
      </c>
      <c r="K514" s="164" t="s">
        <v>1715</v>
      </c>
    </row>
    <row r="515" spans="1:11" ht="25.5">
      <c r="A515" s="89">
        <v>449</v>
      </c>
      <c r="B515" s="105" t="s">
        <v>1272</v>
      </c>
      <c r="C515" s="273">
        <v>43510</v>
      </c>
      <c r="D515" s="119" t="s">
        <v>1442</v>
      </c>
      <c r="E515" s="109" t="s">
        <v>1273</v>
      </c>
      <c r="F515" s="109" t="s">
        <v>49</v>
      </c>
      <c r="G515" s="119" t="s">
        <v>1924</v>
      </c>
      <c r="H515" s="109" t="s">
        <v>227</v>
      </c>
      <c r="I515" s="109" t="s">
        <v>17</v>
      </c>
      <c r="J515" s="125">
        <v>1</v>
      </c>
      <c r="K515" s="274" t="s">
        <v>1589</v>
      </c>
    </row>
    <row r="516" spans="1:11" ht="25.5">
      <c r="A516" s="89">
        <v>450</v>
      </c>
      <c r="B516" s="125" t="s">
        <v>1394</v>
      </c>
      <c r="C516" s="273">
        <v>43608</v>
      </c>
      <c r="D516" s="127" t="s">
        <v>1396</v>
      </c>
      <c r="E516" s="125" t="s">
        <v>1395</v>
      </c>
      <c r="F516" s="125" t="s">
        <v>49</v>
      </c>
      <c r="G516" s="127" t="s">
        <v>1590</v>
      </c>
      <c r="H516" s="109" t="s">
        <v>227</v>
      </c>
      <c r="I516" s="109" t="s">
        <v>17</v>
      </c>
      <c r="J516" s="161">
        <v>2</v>
      </c>
      <c r="K516" s="296" t="s">
        <v>1591</v>
      </c>
    </row>
    <row r="518" spans="1:11" ht="12.75">
      <c r="A518" s="453" t="s">
        <v>1300</v>
      </c>
      <c r="B518" s="453"/>
      <c r="C518" s="453"/>
      <c r="D518" s="453"/>
      <c r="E518" s="453"/>
      <c r="F518" s="453"/>
      <c r="G518" s="453"/>
      <c r="H518" s="453"/>
      <c r="I518" s="453"/>
      <c r="J518" s="453"/>
      <c r="K518" s="454"/>
    </row>
    <row r="520" spans="1:11" ht="51">
      <c r="A520" s="7" t="s">
        <v>322</v>
      </c>
      <c r="B520" s="2" t="s">
        <v>44</v>
      </c>
      <c r="C520" s="333" t="s">
        <v>223</v>
      </c>
      <c r="D520" s="2" t="s">
        <v>45</v>
      </c>
      <c r="E520" s="2" t="s">
        <v>224</v>
      </c>
      <c r="F520" s="2" t="s">
        <v>225</v>
      </c>
      <c r="G520" s="2" t="s">
        <v>46</v>
      </c>
      <c r="H520" s="2" t="s">
        <v>47</v>
      </c>
      <c r="I520" s="2" t="s">
        <v>15</v>
      </c>
      <c r="J520" s="7" t="s">
        <v>226</v>
      </c>
      <c r="K520" s="2" t="s">
        <v>48</v>
      </c>
    </row>
    <row r="521" spans="1:11" ht="25.5">
      <c r="A521" s="89">
        <v>451</v>
      </c>
      <c r="B521" s="105" t="s">
        <v>722</v>
      </c>
      <c r="C521" s="105">
        <v>41996</v>
      </c>
      <c r="D521" s="118" t="s">
        <v>1017</v>
      </c>
      <c r="E521" s="106" t="s">
        <v>723</v>
      </c>
      <c r="F521" s="107" t="s">
        <v>49</v>
      </c>
      <c r="G521" s="118" t="s">
        <v>1704</v>
      </c>
      <c r="H521" s="108" t="s">
        <v>227</v>
      </c>
      <c r="I521" s="108" t="s">
        <v>17</v>
      </c>
      <c r="J521" s="161">
        <v>1</v>
      </c>
      <c r="K521" s="190" t="s">
        <v>1705</v>
      </c>
    </row>
    <row r="522" spans="1:11" ht="25.5">
      <c r="A522" s="89">
        <v>452</v>
      </c>
      <c r="B522" s="105" t="s">
        <v>733</v>
      </c>
      <c r="C522" s="105">
        <v>42003</v>
      </c>
      <c r="D522" s="119" t="s">
        <v>1019</v>
      </c>
      <c r="E522" s="108" t="s">
        <v>734</v>
      </c>
      <c r="F522" s="108" t="s">
        <v>49</v>
      </c>
      <c r="G522" s="8" t="s">
        <v>1706</v>
      </c>
      <c r="H522" s="108" t="s">
        <v>227</v>
      </c>
      <c r="I522" s="108" t="s">
        <v>17</v>
      </c>
      <c r="J522" s="161">
        <v>1</v>
      </c>
      <c r="K522" s="191" t="s">
        <v>1887</v>
      </c>
    </row>
    <row r="523" spans="1:11" ht="51">
      <c r="A523" s="89">
        <v>453</v>
      </c>
      <c r="B523" s="105" t="s">
        <v>742</v>
      </c>
      <c r="C523" s="105">
        <v>42017</v>
      </c>
      <c r="D523" s="119" t="s">
        <v>1021</v>
      </c>
      <c r="E523" s="108" t="s">
        <v>743</v>
      </c>
      <c r="F523" s="108" t="s">
        <v>49</v>
      </c>
      <c r="G523" s="8" t="s">
        <v>1870</v>
      </c>
      <c r="H523" s="108" t="s">
        <v>227</v>
      </c>
      <c r="I523" s="108" t="s">
        <v>1869</v>
      </c>
      <c r="J523" s="161">
        <v>4</v>
      </c>
      <c r="K523" s="164" t="s">
        <v>2452</v>
      </c>
    </row>
    <row r="524" spans="1:11" ht="25.5">
      <c r="A524" s="89">
        <v>454</v>
      </c>
      <c r="B524" s="105" t="s">
        <v>750</v>
      </c>
      <c r="C524" s="105">
        <v>42083</v>
      </c>
      <c r="D524" s="119" t="s">
        <v>1022</v>
      </c>
      <c r="E524" s="108" t="s">
        <v>751</v>
      </c>
      <c r="F524" s="108" t="s">
        <v>49</v>
      </c>
      <c r="G524" s="8" t="s">
        <v>1707</v>
      </c>
      <c r="H524" s="108" t="s">
        <v>227</v>
      </c>
      <c r="I524" s="108" t="s">
        <v>17</v>
      </c>
      <c r="J524" s="161">
        <v>1</v>
      </c>
      <c r="K524" s="191" t="s">
        <v>1707</v>
      </c>
    </row>
    <row r="525" spans="1:11" ht="25.5">
      <c r="A525" s="89">
        <v>455</v>
      </c>
      <c r="B525" s="105" t="s">
        <v>764</v>
      </c>
      <c r="C525" s="105">
        <v>42871</v>
      </c>
      <c r="D525" s="120" t="s">
        <v>1023</v>
      </c>
      <c r="E525" s="111" t="s">
        <v>765</v>
      </c>
      <c r="F525" s="111" t="s">
        <v>49</v>
      </c>
      <c r="G525" s="11" t="s">
        <v>1871</v>
      </c>
      <c r="H525" s="108" t="s">
        <v>227</v>
      </c>
      <c r="I525" s="108" t="s">
        <v>1869</v>
      </c>
      <c r="J525" s="161">
        <v>1</v>
      </c>
      <c r="K525" s="164" t="s">
        <v>1708</v>
      </c>
    </row>
    <row r="526" spans="1:11" ht="25.5">
      <c r="A526" s="89">
        <v>456</v>
      </c>
      <c r="B526" s="112">
        <v>6119002</v>
      </c>
      <c r="C526" s="105">
        <v>43552</v>
      </c>
      <c r="D526" s="119" t="s">
        <v>1039</v>
      </c>
      <c r="E526" s="108" t="s">
        <v>747</v>
      </c>
      <c r="F526" s="108" t="s">
        <v>49</v>
      </c>
      <c r="G526" s="8" t="s">
        <v>1872</v>
      </c>
      <c r="H526" s="108" t="s">
        <v>227</v>
      </c>
      <c r="I526" s="108" t="s">
        <v>1869</v>
      </c>
      <c r="J526" s="161">
        <v>1</v>
      </c>
      <c r="K526" s="191" t="s">
        <v>1872</v>
      </c>
    </row>
    <row r="527" spans="1:11" ht="40.5" customHeight="1">
      <c r="A527" s="89">
        <v>457</v>
      </c>
      <c r="B527" s="105" t="s">
        <v>1127</v>
      </c>
      <c r="C527" s="105">
        <v>43367</v>
      </c>
      <c r="D527" s="119" t="s">
        <v>1700</v>
      </c>
      <c r="E527" s="108" t="s">
        <v>731</v>
      </c>
      <c r="F527" s="108" t="s">
        <v>49</v>
      </c>
      <c r="G527" s="8" t="s">
        <v>1709</v>
      </c>
      <c r="H527" s="108" t="s">
        <v>227</v>
      </c>
      <c r="I527" s="108" t="s">
        <v>1447</v>
      </c>
      <c r="J527" s="161">
        <v>1</v>
      </c>
      <c r="K527" s="191" t="s">
        <v>1710</v>
      </c>
    </row>
    <row r="528" spans="1:11" ht="191.25">
      <c r="A528" s="89">
        <v>458</v>
      </c>
      <c r="B528" s="105" t="s">
        <v>1236</v>
      </c>
      <c r="C528" s="105">
        <v>43445</v>
      </c>
      <c r="D528" s="119" t="s">
        <v>1020</v>
      </c>
      <c r="E528" s="108" t="s">
        <v>740</v>
      </c>
      <c r="F528" s="108" t="s">
        <v>49</v>
      </c>
      <c r="G528" s="8" t="s">
        <v>1873</v>
      </c>
      <c r="H528" s="108" t="s">
        <v>227</v>
      </c>
      <c r="I528" s="108" t="s">
        <v>1447</v>
      </c>
      <c r="J528" s="161">
        <v>14</v>
      </c>
      <c r="K528" s="164" t="s">
        <v>2449</v>
      </c>
    </row>
    <row r="529" spans="1:11" ht="89.25">
      <c r="A529" s="89">
        <v>459</v>
      </c>
      <c r="B529" s="105" t="s">
        <v>1237</v>
      </c>
      <c r="C529" s="105">
        <v>43448</v>
      </c>
      <c r="D529" s="119" t="s">
        <v>1024</v>
      </c>
      <c r="E529" s="108" t="s">
        <v>727</v>
      </c>
      <c r="F529" s="108" t="s">
        <v>49</v>
      </c>
      <c r="G529" s="8" t="s">
        <v>1711</v>
      </c>
      <c r="H529" s="108" t="s">
        <v>227</v>
      </c>
      <c r="I529" s="108" t="s">
        <v>1447</v>
      </c>
      <c r="J529" s="162">
        <v>6</v>
      </c>
      <c r="K529" s="164" t="s">
        <v>2450</v>
      </c>
    </row>
    <row r="530" spans="1:11" ht="31.5" customHeight="1">
      <c r="A530" s="89">
        <v>460</v>
      </c>
      <c r="B530" s="105" t="s">
        <v>1238</v>
      </c>
      <c r="C530" s="105">
        <v>43454</v>
      </c>
      <c r="D530" s="121" t="s">
        <v>1016</v>
      </c>
      <c r="E530" s="113" t="s">
        <v>710</v>
      </c>
      <c r="F530" s="113" t="s">
        <v>49</v>
      </c>
      <c r="G530" s="122" t="s">
        <v>1874</v>
      </c>
      <c r="H530" s="113" t="s">
        <v>227</v>
      </c>
      <c r="I530" s="108" t="s">
        <v>1447</v>
      </c>
      <c r="J530" s="161">
        <v>1</v>
      </c>
      <c r="K530" s="192" t="s">
        <v>1712</v>
      </c>
    </row>
    <row r="531" spans="1:11" ht="25.5">
      <c r="A531" s="89">
        <v>461</v>
      </c>
      <c r="B531" s="105" t="s">
        <v>1239</v>
      </c>
      <c r="C531" s="105">
        <v>43455</v>
      </c>
      <c r="D531" s="119" t="s">
        <v>1015</v>
      </c>
      <c r="E531" s="108" t="s">
        <v>709</v>
      </c>
      <c r="F531" s="108" t="s">
        <v>49</v>
      </c>
      <c r="G531" s="8" t="s">
        <v>1875</v>
      </c>
      <c r="H531" s="108" t="s">
        <v>227</v>
      </c>
      <c r="I531" s="108" t="s">
        <v>1447</v>
      </c>
      <c r="J531" s="161">
        <v>1</v>
      </c>
      <c r="K531" s="191" t="s">
        <v>2451</v>
      </c>
    </row>
    <row r="532" spans="1:11" ht="25.5">
      <c r="A532" s="89">
        <v>462</v>
      </c>
      <c r="B532" s="105" t="s">
        <v>1240</v>
      </c>
      <c r="C532" s="105">
        <v>43462</v>
      </c>
      <c r="D532" s="119" t="s">
        <v>1018</v>
      </c>
      <c r="E532" s="108" t="s">
        <v>730</v>
      </c>
      <c r="F532" s="108" t="s">
        <v>49</v>
      </c>
      <c r="G532" s="8" t="s">
        <v>1876</v>
      </c>
      <c r="H532" s="108" t="s">
        <v>227</v>
      </c>
      <c r="I532" s="108" t="s">
        <v>1447</v>
      </c>
      <c r="J532" s="161">
        <v>1</v>
      </c>
      <c r="K532" s="191" t="s">
        <v>1876</v>
      </c>
    </row>
    <row r="533" spans="1:11" ht="25.5">
      <c r="A533" s="89">
        <v>463</v>
      </c>
      <c r="B533" s="115" t="s">
        <v>1701</v>
      </c>
      <c r="C533" s="116">
        <v>43742</v>
      </c>
      <c r="D533" s="38" t="s">
        <v>1702</v>
      </c>
      <c r="E533" s="115" t="s">
        <v>1703</v>
      </c>
      <c r="F533" s="115" t="s">
        <v>49</v>
      </c>
      <c r="G533" s="38" t="s">
        <v>1713</v>
      </c>
      <c r="H533" s="108" t="s">
        <v>227</v>
      </c>
      <c r="I533" s="108" t="s">
        <v>17</v>
      </c>
      <c r="J533" s="117">
        <v>1</v>
      </c>
      <c r="K533" s="170" t="s">
        <v>1714</v>
      </c>
    </row>
  </sheetData>
  <sheetProtection/>
  <mergeCells count="38">
    <mergeCell ref="A2:K2"/>
    <mergeCell ref="A4:K4"/>
    <mergeCell ref="A56:K56"/>
    <mergeCell ref="A166:K166"/>
    <mergeCell ref="A194:K194"/>
    <mergeCell ref="A210:K210"/>
    <mergeCell ref="AG212:AU212"/>
    <mergeCell ref="AG213:AU213"/>
    <mergeCell ref="AG214:AU214"/>
    <mergeCell ref="AG215:AU215"/>
    <mergeCell ref="AG216:AU216"/>
    <mergeCell ref="AG217:AU217"/>
    <mergeCell ref="AG229:AU229"/>
    <mergeCell ref="AG218:AU218"/>
    <mergeCell ref="AG219:AU219"/>
    <mergeCell ref="AG220:AU220"/>
    <mergeCell ref="AG221:AU221"/>
    <mergeCell ref="AG222:AU222"/>
    <mergeCell ref="AG223:AU223"/>
    <mergeCell ref="BN236:BV236"/>
    <mergeCell ref="BW236:CC236"/>
    <mergeCell ref="A244:K244"/>
    <mergeCell ref="A260:K260"/>
    <mergeCell ref="A320:K320"/>
    <mergeCell ref="AG224:AU224"/>
    <mergeCell ref="AG225:AU225"/>
    <mergeCell ref="AG226:AU226"/>
    <mergeCell ref="AG227:AU227"/>
    <mergeCell ref="AG228:AU228"/>
    <mergeCell ref="A518:K518"/>
    <mergeCell ref="A469:K469"/>
    <mergeCell ref="A290:K290"/>
    <mergeCell ref="A354:K354"/>
    <mergeCell ref="A379:K379"/>
    <mergeCell ref="A410:K410"/>
    <mergeCell ref="A418:K418"/>
    <mergeCell ref="A427:K427"/>
    <mergeCell ref="A444:K4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28">
      <selection activeCell="L37" sqref="L37"/>
    </sheetView>
  </sheetViews>
  <sheetFormatPr defaultColWidth="8.8515625" defaultRowHeight="15"/>
  <cols>
    <col min="1" max="1" width="4.421875" style="1" customWidth="1"/>
    <col min="2" max="2" width="9.28125" style="1" customWidth="1"/>
    <col min="3" max="3" width="6.28125" style="1" customWidth="1"/>
    <col min="4" max="4" width="26.28125" style="1" customWidth="1"/>
    <col min="5" max="5" width="13.57421875" style="1" customWidth="1"/>
    <col min="6" max="6" width="20.421875" style="1" customWidth="1"/>
    <col min="7" max="7" width="32.421875" style="1" customWidth="1"/>
    <col min="8" max="8" width="34.140625" style="1" customWidth="1"/>
    <col min="9" max="9" width="15.7109375" style="1" customWidth="1"/>
    <col min="10" max="10" width="16.28125" style="1" customWidth="1"/>
    <col min="11" max="11" width="18.7109375" style="1" customWidth="1"/>
    <col min="12" max="12" width="16.8515625" style="1" customWidth="1"/>
    <col min="13" max="13" width="21.7109375" style="1" customWidth="1"/>
    <col min="14" max="14" width="10.7109375" style="1" customWidth="1"/>
    <col min="15" max="15" width="4.7109375" style="1" customWidth="1"/>
    <col min="16" max="26" width="8.8515625" style="1" customWidth="1"/>
    <col min="27" max="28" width="10.140625" style="1" bestFit="1" customWidth="1"/>
    <col min="29" max="42" width="8.8515625" style="1" customWidth="1"/>
    <col min="43" max="44" width="10.140625" style="1" bestFit="1" customWidth="1"/>
    <col min="45" max="58" width="8.8515625" style="1" customWidth="1"/>
    <col min="59" max="60" width="10.140625" style="1" bestFit="1" customWidth="1"/>
    <col min="61" max="74" width="8.8515625" style="1" customWidth="1"/>
    <col min="75" max="76" width="10.140625" style="1" bestFit="1" customWidth="1"/>
    <col min="77" max="90" width="8.8515625" style="1" customWidth="1"/>
    <col min="91" max="92" width="10.140625" style="1" bestFit="1" customWidth="1"/>
    <col min="93" max="106" width="8.8515625" style="1" customWidth="1"/>
    <col min="107" max="108" width="10.140625" style="1" bestFit="1" customWidth="1"/>
    <col min="109" max="122" width="8.8515625" style="1" customWidth="1"/>
    <col min="123" max="124" width="10.140625" style="1" bestFit="1" customWidth="1"/>
    <col min="125" max="138" width="8.8515625" style="1" customWidth="1"/>
    <col min="139" max="140" width="10.140625" style="1" bestFit="1" customWidth="1"/>
    <col min="141" max="154" width="8.8515625" style="1" customWidth="1"/>
    <col min="155" max="156" width="10.140625" style="1" bestFit="1" customWidth="1"/>
    <col min="157" max="170" width="8.8515625" style="1" customWidth="1"/>
    <col min="171" max="172" width="10.140625" style="1" bestFit="1" customWidth="1"/>
    <col min="173" max="186" width="8.8515625" style="1" customWidth="1"/>
    <col min="187" max="188" width="10.140625" style="1" bestFit="1" customWidth="1"/>
    <col min="189" max="202" width="8.8515625" style="1" customWidth="1"/>
    <col min="203" max="204" width="10.140625" style="1" bestFit="1" customWidth="1"/>
    <col min="205" max="218" width="8.8515625" style="1" customWidth="1"/>
    <col min="219" max="220" width="10.140625" style="1" bestFit="1" customWidth="1"/>
    <col min="221" max="234" width="8.8515625" style="1" customWidth="1"/>
    <col min="235" max="236" width="10.140625" style="1" bestFit="1" customWidth="1"/>
    <col min="237" max="250" width="8.8515625" style="1" customWidth="1"/>
    <col min="251" max="252" width="10.140625" style="1" bestFit="1" customWidth="1"/>
    <col min="253" max="16384" width="8.8515625" style="1" customWidth="1"/>
  </cols>
  <sheetData>
    <row r="1" spans="1:13" s="353" customFormat="1" ht="12.75">
      <c r="A1" s="350"/>
      <c r="B1" s="25"/>
      <c r="C1" s="25"/>
      <c r="D1" s="96"/>
      <c r="E1" s="25"/>
      <c r="F1" s="25"/>
      <c r="G1" s="351"/>
      <c r="H1" s="351"/>
      <c r="I1" s="351"/>
      <c r="J1" s="352"/>
      <c r="K1" s="352"/>
      <c r="L1" s="351"/>
      <c r="M1" s="96"/>
    </row>
    <row r="2" spans="1:13" s="353" customFormat="1" ht="15.75">
      <c r="A2" s="465" t="s">
        <v>1782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</row>
    <row r="3" spans="1:13" s="353" customFormat="1" ht="15.75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</row>
    <row r="4" spans="1:13" s="353" customFormat="1" ht="18" customHeight="1">
      <c r="A4" s="464" t="s">
        <v>1690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</row>
    <row r="5" spans="9:12" s="353" customFormat="1" ht="9.75" customHeight="1">
      <c r="I5" s="392"/>
      <c r="J5" s="392"/>
      <c r="K5" s="392"/>
      <c r="L5" s="392"/>
    </row>
    <row r="6" spans="1:13" s="353" customFormat="1" ht="57.75" customHeight="1">
      <c r="A6" s="355" t="s">
        <v>0</v>
      </c>
      <c r="B6" s="355" t="s">
        <v>1076</v>
      </c>
      <c r="C6" s="355" t="s">
        <v>1077</v>
      </c>
      <c r="D6" s="356" t="s">
        <v>12</v>
      </c>
      <c r="E6" s="357" t="s">
        <v>1078</v>
      </c>
      <c r="F6" s="357" t="s">
        <v>1079</v>
      </c>
      <c r="G6" s="357" t="s">
        <v>1080</v>
      </c>
      <c r="H6" s="357" t="s">
        <v>1081</v>
      </c>
      <c r="I6" s="393" t="s">
        <v>13</v>
      </c>
      <c r="J6" s="393" t="s">
        <v>14</v>
      </c>
      <c r="K6" s="393" t="s">
        <v>1082</v>
      </c>
      <c r="L6" s="393" t="s">
        <v>15</v>
      </c>
      <c r="M6" s="356" t="s">
        <v>1083</v>
      </c>
    </row>
    <row r="7" spans="1:13" s="353" customFormat="1" ht="63.75">
      <c r="A7" s="374">
        <v>1</v>
      </c>
      <c r="B7" s="375" t="s">
        <v>1</v>
      </c>
      <c r="C7" s="375" t="s">
        <v>1</v>
      </c>
      <c r="D7" s="376" t="s">
        <v>959</v>
      </c>
      <c r="E7" s="63" t="s">
        <v>1797</v>
      </c>
      <c r="F7" s="63" t="s">
        <v>1800</v>
      </c>
      <c r="G7" s="63" t="s">
        <v>2386</v>
      </c>
      <c r="H7" s="63" t="s">
        <v>2385</v>
      </c>
      <c r="I7" s="366" t="s">
        <v>1796</v>
      </c>
      <c r="J7" s="377">
        <v>43824</v>
      </c>
      <c r="K7" s="377">
        <v>43824</v>
      </c>
      <c r="L7" s="375" t="s">
        <v>17</v>
      </c>
      <c r="M7" s="8" t="s">
        <v>349</v>
      </c>
    </row>
    <row r="8" spans="1:13" s="353" customFormat="1" ht="12.75">
      <c r="A8" s="350"/>
      <c r="B8" s="25"/>
      <c r="C8" s="25"/>
      <c r="D8" s="96"/>
      <c r="E8" s="25"/>
      <c r="F8" s="25"/>
      <c r="G8" s="25"/>
      <c r="H8" s="25"/>
      <c r="I8" s="351"/>
      <c r="J8" s="352"/>
      <c r="K8" s="352"/>
      <c r="L8" s="75"/>
      <c r="M8" s="66"/>
    </row>
    <row r="9" spans="1:13" s="353" customFormat="1" ht="15.75">
      <c r="A9" s="465" t="s">
        <v>1783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</row>
    <row r="10" spans="1:13" s="353" customFormat="1" ht="15.75">
      <c r="A10" s="354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</row>
    <row r="11" spans="1:13" s="353" customFormat="1" ht="18" customHeight="1">
      <c r="A11" s="464" t="s">
        <v>1444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</row>
    <row r="12" spans="9:12" s="353" customFormat="1" ht="9.75" customHeight="1">
      <c r="I12" s="392"/>
      <c r="J12" s="392"/>
      <c r="K12" s="392"/>
      <c r="L12" s="392"/>
    </row>
    <row r="13" spans="1:13" s="353" customFormat="1" ht="57.75" customHeight="1">
      <c r="A13" s="355" t="s">
        <v>0</v>
      </c>
      <c r="B13" s="358" t="s">
        <v>1076</v>
      </c>
      <c r="C13" s="358" t="s">
        <v>1077</v>
      </c>
      <c r="D13" s="357" t="s">
        <v>12</v>
      </c>
      <c r="E13" s="357" t="s">
        <v>1078</v>
      </c>
      <c r="F13" s="357" t="s">
        <v>1079</v>
      </c>
      <c r="G13" s="357" t="s">
        <v>1080</v>
      </c>
      <c r="H13" s="357" t="s">
        <v>1081</v>
      </c>
      <c r="I13" s="393" t="s">
        <v>13</v>
      </c>
      <c r="J13" s="393" t="s">
        <v>14</v>
      </c>
      <c r="K13" s="393" t="s">
        <v>1082</v>
      </c>
      <c r="L13" s="393" t="s">
        <v>15</v>
      </c>
      <c r="M13" s="357" t="s">
        <v>1083</v>
      </c>
    </row>
    <row r="14" spans="1:13" s="353" customFormat="1" ht="63.75">
      <c r="A14" s="359">
        <v>1</v>
      </c>
      <c r="B14" s="360" t="s">
        <v>1</v>
      </c>
      <c r="C14" s="360" t="s">
        <v>1</v>
      </c>
      <c r="D14" s="360" t="s">
        <v>2404</v>
      </c>
      <c r="E14" s="63" t="s">
        <v>205</v>
      </c>
      <c r="F14" s="360" t="s">
        <v>1770</v>
      </c>
      <c r="G14" s="63" t="s">
        <v>1822</v>
      </c>
      <c r="H14" s="63" t="s">
        <v>2384</v>
      </c>
      <c r="I14" s="366" t="s">
        <v>586</v>
      </c>
      <c r="J14" s="377">
        <v>43824</v>
      </c>
      <c r="K14" s="377">
        <v>43824</v>
      </c>
      <c r="L14" s="394" t="s">
        <v>1447</v>
      </c>
      <c r="M14" s="360" t="s">
        <v>1143</v>
      </c>
    </row>
    <row r="15" spans="1:13" s="353" customFormat="1" ht="12.75">
      <c r="A15" s="350"/>
      <c r="B15" s="25"/>
      <c r="C15" s="25"/>
      <c r="D15" s="96"/>
      <c r="E15" s="25"/>
      <c r="F15" s="25"/>
      <c r="G15" s="25"/>
      <c r="H15" s="25"/>
      <c r="I15" s="351"/>
      <c r="J15" s="352"/>
      <c r="K15" s="352"/>
      <c r="L15" s="75"/>
      <c r="M15" s="66"/>
    </row>
    <row r="16" spans="1:13" s="353" customFormat="1" ht="18" customHeight="1">
      <c r="A16" s="464" t="s">
        <v>1690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</row>
    <row r="17" spans="9:12" s="353" customFormat="1" ht="9.75" customHeight="1">
      <c r="I17" s="392"/>
      <c r="J17" s="392"/>
      <c r="K17" s="392"/>
      <c r="L17" s="392"/>
    </row>
    <row r="18" spans="1:13" s="353" customFormat="1" ht="57.75" customHeight="1">
      <c r="A18" s="355" t="s">
        <v>0</v>
      </c>
      <c r="B18" s="358" t="s">
        <v>1076</v>
      </c>
      <c r="C18" s="358" t="s">
        <v>1077</v>
      </c>
      <c r="D18" s="357" t="s">
        <v>12</v>
      </c>
      <c r="E18" s="357" t="s">
        <v>1078</v>
      </c>
      <c r="F18" s="357" t="s">
        <v>1079</v>
      </c>
      <c r="G18" s="357" t="s">
        <v>1080</v>
      </c>
      <c r="H18" s="357" t="s">
        <v>1081</v>
      </c>
      <c r="I18" s="393" t="s">
        <v>13</v>
      </c>
      <c r="J18" s="393" t="s">
        <v>14</v>
      </c>
      <c r="K18" s="393" t="s">
        <v>1082</v>
      </c>
      <c r="L18" s="393" t="s">
        <v>15</v>
      </c>
      <c r="M18" s="357" t="s">
        <v>1083</v>
      </c>
    </row>
    <row r="19" spans="1:13" s="353" customFormat="1" ht="63.75">
      <c r="A19" s="374">
        <v>2</v>
      </c>
      <c r="B19" s="375" t="s">
        <v>1</v>
      </c>
      <c r="C19" s="375" t="s">
        <v>1</v>
      </c>
      <c r="D19" s="376" t="s">
        <v>959</v>
      </c>
      <c r="E19" s="63" t="s">
        <v>331</v>
      </c>
      <c r="F19" s="63" t="s">
        <v>2065</v>
      </c>
      <c r="G19" s="63" t="s">
        <v>2383</v>
      </c>
      <c r="H19" s="63" t="s">
        <v>2387</v>
      </c>
      <c r="I19" s="366" t="s">
        <v>1793</v>
      </c>
      <c r="J19" s="377">
        <v>43822</v>
      </c>
      <c r="K19" s="377">
        <v>43822</v>
      </c>
      <c r="L19" s="375" t="s">
        <v>1447</v>
      </c>
      <c r="M19" s="378" t="s">
        <v>349</v>
      </c>
    </row>
    <row r="20" spans="1:13" s="353" customFormat="1" ht="12.75">
      <c r="A20" s="246"/>
      <c r="B20" s="351"/>
      <c r="C20" s="351"/>
      <c r="D20" s="96"/>
      <c r="E20" s="25"/>
      <c r="F20" s="25"/>
      <c r="G20" s="25"/>
      <c r="H20" s="25"/>
      <c r="I20" s="351"/>
      <c r="J20" s="352"/>
      <c r="K20" s="352"/>
      <c r="L20" s="351"/>
      <c r="M20" s="96"/>
    </row>
    <row r="21" spans="1:13" s="353" customFormat="1" ht="12.75">
      <c r="A21" s="464" t="s">
        <v>1689</v>
      </c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</row>
    <row r="22" spans="1:13" s="353" customFormat="1" ht="12.75">
      <c r="A22" s="395"/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</row>
    <row r="23" spans="1:13" s="353" customFormat="1" ht="89.25">
      <c r="A23" s="359">
        <v>3</v>
      </c>
      <c r="B23" s="360" t="s">
        <v>1</v>
      </c>
      <c r="C23" s="360" t="s">
        <v>1</v>
      </c>
      <c r="D23" s="360" t="s">
        <v>959</v>
      </c>
      <c r="E23" s="360" t="s">
        <v>701</v>
      </c>
      <c r="F23" s="360" t="s">
        <v>2390</v>
      </c>
      <c r="G23" s="360" t="s">
        <v>2394</v>
      </c>
      <c r="H23" s="360" t="s">
        <v>2405</v>
      </c>
      <c r="I23" s="394" t="s">
        <v>2391</v>
      </c>
      <c r="J23" s="391">
        <v>43824</v>
      </c>
      <c r="K23" s="391">
        <v>43824</v>
      </c>
      <c r="L23" s="394" t="s">
        <v>2397</v>
      </c>
      <c r="M23" s="360" t="s">
        <v>1460</v>
      </c>
    </row>
    <row r="24" spans="1:13" s="353" customFormat="1" ht="63.75">
      <c r="A24" s="78">
        <v>4</v>
      </c>
      <c r="B24" s="77" t="s">
        <v>1</v>
      </c>
      <c r="C24" s="77" t="s">
        <v>1</v>
      </c>
      <c r="D24" s="77" t="s">
        <v>959</v>
      </c>
      <c r="E24" s="77" t="s">
        <v>697</v>
      </c>
      <c r="F24" s="77" t="s">
        <v>2392</v>
      </c>
      <c r="G24" s="77" t="s">
        <v>2395</v>
      </c>
      <c r="H24" s="77" t="s">
        <v>2396</v>
      </c>
      <c r="I24" s="396" t="s">
        <v>2393</v>
      </c>
      <c r="J24" s="397">
        <v>43824</v>
      </c>
      <c r="K24" s="397">
        <v>43824</v>
      </c>
      <c r="L24" s="396" t="s">
        <v>2397</v>
      </c>
      <c r="M24" s="77" t="s">
        <v>1460</v>
      </c>
    </row>
    <row r="25" spans="1:13" s="353" customFormat="1" ht="12.75">
      <c r="A25" s="350"/>
      <c r="B25" s="25"/>
      <c r="C25" s="25"/>
      <c r="D25" s="25"/>
      <c r="E25" s="25"/>
      <c r="F25" s="25"/>
      <c r="G25" s="25"/>
      <c r="H25" s="25"/>
      <c r="I25" s="351"/>
      <c r="J25" s="352"/>
      <c r="K25" s="352"/>
      <c r="L25" s="75"/>
      <c r="M25" s="25"/>
    </row>
    <row r="26" spans="1:13" s="353" customFormat="1" ht="18" customHeight="1">
      <c r="A26" s="464" t="s">
        <v>1884</v>
      </c>
      <c r="B26" s="464"/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</row>
    <row r="27" spans="9:12" s="353" customFormat="1" ht="17.25" customHeight="1">
      <c r="I27" s="392"/>
      <c r="J27" s="392"/>
      <c r="K27" s="392"/>
      <c r="L27" s="392"/>
    </row>
    <row r="28" spans="1:13" s="353" customFormat="1" ht="57.75" customHeight="1">
      <c r="A28" s="355" t="s">
        <v>0</v>
      </c>
      <c r="B28" s="358" t="s">
        <v>1076</v>
      </c>
      <c r="C28" s="358" t="s">
        <v>1077</v>
      </c>
      <c r="D28" s="357" t="s">
        <v>12</v>
      </c>
      <c r="E28" s="357" t="s">
        <v>1078</v>
      </c>
      <c r="F28" s="357" t="s">
        <v>1079</v>
      </c>
      <c r="G28" s="357" t="s">
        <v>1080</v>
      </c>
      <c r="H28" s="357" t="s">
        <v>1081</v>
      </c>
      <c r="I28" s="393" t="s">
        <v>13</v>
      </c>
      <c r="J28" s="393" t="s">
        <v>14</v>
      </c>
      <c r="K28" s="393" t="s">
        <v>1082</v>
      </c>
      <c r="L28" s="393" t="s">
        <v>15</v>
      </c>
      <c r="M28" s="357" t="s">
        <v>1083</v>
      </c>
    </row>
    <row r="29" spans="1:13" s="353" customFormat="1" ht="63.75">
      <c r="A29" s="359">
        <v>5</v>
      </c>
      <c r="B29" s="360" t="s">
        <v>1</v>
      </c>
      <c r="C29" s="360" t="s">
        <v>1</v>
      </c>
      <c r="D29" s="8" t="s">
        <v>959</v>
      </c>
      <c r="E29" s="360" t="s">
        <v>748</v>
      </c>
      <c r="F29" s="360" t="s">
        <v>1882</v>
      </c>
      <c r="G29" s="360" t="s">
        <v>2388</v>
      </c>
      <c r="H29" s="360" t="s">
        <v>2389</v>
      </c>
      <c r="I29" s="390">
        <v>7919009</v>
      </c>
      <c r="J29" s="391">
        <v>43812</v>
      </c>
      <c r="K29" s="391">
        <v>43812</v>
      </c>
      <c r="L29" s="394" t="s">
        <v>1447</v>
      </c>
      <c r="M29" s="360" t="s">
        <v>349</v>
      </c>
    </row>
    <row r="30" spans="1:13" s="353" customFormat="1" ht="12.75">
      <c r="A30" s="350"/>
      <c r="B30" s="25"/>
      <c r="C30" s="25"/>
      <c r="D30" s="25"/>
      <c r="E30" s="25"/>
      <c r="F30" s="25"/>
      <c r="G30" s="25"/>
      <c r="H30" s="25"/>
      <c r="I30" s="351"/>
      <c r="J30" s="352"/>
      <c r="K30" s="352"/>
      <c r="L30" s="75"/>
      <c r="M30" s="25"/>
    </row>
    <row r="31" spans="1:18" s="363" customFormat="1" ht="15.75">
      <c r="A31" s="465" t="s">
        <v>1784</v>
      </c>
      <c r="B31" s="465"/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362"/>
      <c r="O31" s="362"/>
      <c r="P31" s="362"/>
      <c r="Q31" s="362"/>
      <c r="R31" s="362"/>
    </row>
    <row r="32" spans="1:18" s="363" customFormat="1" ht="15.75">
      <c r="A32" s="354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62"/>
      <c r="O32" s="362"/>
      <c r="P32" s="362"/>
      <c r="Q32" s="362"/>
      <c r="R32" s="362"/>
    </row>
    <row r="33" spans="1:18" s="363" customFormat="1" ht="15.75">
      <c r="A33" s="464" t="s">
        <v>1444</v>
      </c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362"/>
      <c r="O33" s="362"/>
      <c r="P33" s="362"/>
      <c r="Q33" s="362"/>
      <c r="R33" s="362"/>
    </row>
    <row r="34" spans="1:18" s="363" customFormat="1" ht="15.75">
      <c r="A34" s="354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62"/>
      <c r="O34" s="362"/>
      <c r="P34" s="362"/>
      <c r="Q34" s="362"/>
      <c r="R34" s="362"/>
    </row>
    <row r="35" spans="1:18" s="363" customFormat="1" ht="63.75">
      <c r="A35" s="355" t="s">
        <v>0</v>
      </c>
      <c r="B35" s="358" t="s">
        <v>1076</v>
      </c>
      <c r="C35" s="358" t="s">
        <v>1077</v>
      </c>
      <c r="D35" s="357" t="s">
        <v>12</v>
      </c>
      <c r="E35" s="357" t="s">
        <v>1078</v>
      </c>
      <c r="F35" s="357" t="s">
        <v>1079</v>
      </c>
      <c r="G35" s="357" t="s">
        <v>1080</v>
      </c>
      <c r="H35" s="357" t="s">
        <v>1081</v>
      </c>
      <c r="I35" s="393" t="s">
        <v>13</v>
      </c>
      <c r="J35" s="393" t="s">
        <v>14</v>
      </c>
      <c r="K35" s="393" t="s">
        <v>1082</v>
      </c>
      <c r="L35" s="393" t="s">
        <v>15</v>
      </c>
      <c r="M35" s="357" t="s">
        <v>1083</v>
      </c>
      <c r="N35" s="362"/>
      <c r="O35" s="362"/>
      <c r="P35" s="362"/>
      <c r="Q35" s="362"/>
      <c r="R35" s="362"/>
    </row>
    <row r="36" spans="1:18" s="363" customFormat="1" ht="63.75">
      <c r="A36" s="359">
        <v>1</v>
      </c>
      <c r="B36" s="360" t="s">
        <v>1</v>
      </c>
      <c r="C36" s="360" t="s">
        <v>1</v>
      </c>
      <c r="D36" s="8" t="s">
        <v>959</v>
      </c>
      <c r="E36" s="63" t="s">
        <v>779</v>
      </c>
      <c r="F36" s="360" t="s">
        <v>1785</v>
      </c>
      <c r="G36" s="63" t="s">
        <v>2398</v>
      </c>
      <c r="H36" s="63" t="s">
        <v>2399</v>
      </c>
      <c r="I36" s="366" t="s">
        <v>778</v>
      </c>
      <c r="J36" s="377">
        <v>42957</v>
      </c>
      <c r="K36" s="377">
        <v>42957</v>
      </c>
      <c r="L36" s="394" t="s">
        <v>768</v>
      </c>
      <c r="M36" s="360" t="s">
        <v>1143</v>
      </c>
      <c r="N36" s="362"/>
      <c r="O36" s="362"/>
      <c r="P36" s="362"/>
      <c r="Q36" s="362"/>
      <c r="R36" s="362"/>
    </row>
    <row r="37" spans="1:18" s="363" customFormat="1" ht="63.75">
      <c r="A37" s="359">
        <v>2</v>
      </c>
      <c r="B37" s="360" t="s">
        <v>1</v>
      </c>
      <c r="C37" s="360" t="s">
        <v>1</v>
      </c>
      <c r="D37" s="8" t="s">
        <v>959</v>
      </c>
      <c r="E37" s="63" t="s">
        <v>90</v>
      </c>
      <c r="F37" s="360" t="s">
        <v>1786</v>
      </c>
      <c r="G37" s="63" t="s">
        <v>2400</v>
      </c>
      <c r="H37" s="63" t="s">
        <v>2401</v>
      </c>
      <c r="I37" s="366" t="s">
        <v>89</v>
      </c>
      <c r="J37" s="377">
        <v>41996</v>
      </c>
      <c r="K37" s="377">
        <v>41996</v>
      </c>
      <c r="L37" s="394" t="s">
        <v>768</v>
      </c>
      <c r="M37" s="360" t="s">
        <v>1143</v>
      </c>
      <c r="N37" s="362"/>
      <c r="O37" s="362"/>
      <c r="P37" s="362"/>
      <c r="Q37" s="362"/>
      <c r="R37" s="362"/>
    </row>
    <row r="38" spans="1:18" s="363" customFormat="1" ht="15.75">
      <c r="A38" s="354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62"/>
      <c r="O38" s="362"/>
      <c r="P38" s="362"/>
      <c r="Q38" s="362"/>
      <c r="R38" s="362"/>
    </row>
    <row r="39" spans="1:13" ht="14.25" customHeight="1">
      <c r="A39" s="464" t="s">
        <v>1820</v>
      </c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</row>
    <row r="40" spans="1:13" ht="14.25" customHeight="1">
      <c r="A40" s="354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</row>
    <row r="41" spans="1:13" s="353" customFormat="1" ht="57.75" customHeight="1">
      <c r="A41" s="355" t="s">
        <v>0</v>
      </c>
      <c r="B41" s="358" t="s">
        <v>1076</v>
      </c>
      <c r="C41" s="358" t="s">
        <v>1077</v>
      </c>
      <c r="D41" s="357" t="s">
        <v>12</v>
      </c>
      <c r="E41" s="357" t="s">
        <v>1078</v>
      </c>
      <c r="F41" s="357" t="s">
        <v>1079</v>
      </c>
      <c r="G41" s="357" t="s">
        <v>1080</v>
      </c>
      <c r="H41" s="357" t="s">
        <v>1081</v>
      </c>
      <c r="I41" s="393" t="s">
        <v>13</v>
      </c>
      <c r="J41" s="393" t="s">
        <v>14</v>
      </c>
      <c r="K41" s="393" t="s">
        <v>1082</v>
      </c>
      <c r="L41" s="393" t="s">
        <v>15</v>
      </c>
      <c r="M41" s="357" t="s">
        <v>1083</v>
      </c>
    </row>
    <row r="42" spans="1:13" s="398" customFormat="1" ht="57.75" customHeight="1">
      <c r="A42" s="379">
        <v>3</v>
      </c>
      <c r="B42" s="63" t="s">
        <v>1</v>
      </c>
      <c r="C42" s="63" t="s">
        <v>1</v>
      </c>
      <c r="D42" s="63" t="s">
        <v>959</v>
      </c>
      <c r="E42" s="63" t="s">
        <v>19</v>
      </c>
      <c r="F42" s="63" t="s">
        <v>1829</v>
      </c>
      <c r="G42" s="3" t="s">
        <v>1821</v>
      </c>
      <c r="H42" s="3" t="s">
        <v>1818</v>
      </c>
      <c r="I42" s="366" t="s">
        <v>560</v>
      </c>
      <c r="J42" s="377">
        <v>42363</v>
      </c>
      <c r="K42" s="377">
        <v>42363</v>
      </c>
      <c r="L42" s="366" t="s">
        <v>1819</v>
      </c>
      <c r="M42" s="63" t="s">
        <v>349</v>
      </c>
    </row>
    <row r="44" spans="1:13" ht="12.75">
      <c r="A44" s="464" t="s">
        <v>1765</v>
      </c>
      <c r="B44" s="464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</row>
    <row r="45" spans="1:13" ht="12.75" hidden="1">
      <c r="A45" s="464" t="s">
        <v>1303</v>
      </c>
      <c r="B45" s="464"/>
      <c r="C45" s="464"/>
      <c r="D45" s="464"/>
      <c r="E45" s="464"/>
      <c r="F45" s="464"/>
      <c r="G45" s="464"/>
      <c r="H45" s="464"/>
      <c r="I45" s="464"/>
      <c r="J45" s="464"/>
      <c r="K45" s="464"/>
      <c r="L45" s="464"/>
      <c r="M45" s="464"/>
    </row>
    <row r="47" spans="1:13" ht="63.75">
      <c r="A47" s="355" t="s">
        <v>0</v>
      </c>
      <c r="B47" s="358" t="s">
        <v>1076</v>
      </c>
      <c r="C47" s="358" t="s">
        <v>1077</v>
      </c>
      <c r="D47" s="357" t="s">
        <v>12</v>
      </c>
      <c r="E47" s="357" t="s">
        <v>1078</v>
      </c>
      <c r="F47" s="357" t="s">
        <v>1079</v>
      </c>
      <c r="G47" s="357" t="s">
        <v>1080</v>
      </c>
      <c r="H47" s="357" t="s">
        <v>1081</v>
      </c>
      <c r="I47" s="393" t="s">
        <v>13</v>
      </c>
      <c r="J47" s="393" t="s">
        <v>14</v>
      </c>
      <c r="K47" s="393" t="s">
        <v>1082</v>
      </c>
      <c r="L47" s="393" t="s">
        <v>15</v>
      </c>
      <c r="M47" s="357" t="s">
        <v>1083</v>
      </c>
    </row>
    <row r="48" spans="1:13" ht="63.75">
      <c r="A48" s="359">
        <v>4</v>
      </c>
      <c r="B48" s="360" t="s">
        <v>1</v>
      </c>
      <c r="C48" s="360" t="s">
        <v>1</v>
      </c>
      <c r="D48" s="63" t="s">
        <v>959</v>
      </c>
      <c r="E48" s="63" t="s">
        <v>649</v>
      </c>
      <c r="F48" s="63" t="s">
        <v>995</v>
      </c>
      <c r="G48" s="63" t="s">
        <v>2402</v>
      </c>
      <c r="H48" s="63" t="s">
        <v>2403</v>
      </c>
      <c r="I48" s="366" t="s">
        <v>648</v>
      </c>
      <c r="J48" s="377">
        <v>41999</v>
      </c>
      <c r="K48" s="377">
        <v>41999</v>
      </c>
      <c r="L48" s="394" t="s">
        <v>768</v>
      </c>
      <c r="M48" s="360" t="s">
        <v>349</v>
      </c>
    </row>
  </sheetData>
  <sheetProtection/>
  <mergeCells count="12">
    <mergeCell ref="A45:M45"/>
    <mergeCell ref="A4:M4"/>
    <mergeCell ref="A39:M39"/>
    <mergeCell ref="A31:M31"/>
    <mergeCell ref="A9:M9"/>
    <mergeCell ref="A11:M11"/>
    <mergeCell ref="A16:M16"/>
    <mergeCell ref="A26:M26"/>
    <mergeCell ref="A33:M33"/>
    <mergeCell ref="A21:M21"/>
    <mergeCell ref="A2:M2"/>
    <mergeCell ref="A44:M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78"/>
  <sheetViews>
    <sheetView zoomScalePageLayoutView="0" workbookViewId="0" topLeftCell="A67">
      <selection activeCell="L37" sqref="L37"/>
    </sheetView>
  </sheetViews>
  <sheetFormatPr defaultColWidth="8.8515625" defaultRowHeight="15"/>
  <cols>
    <col min="1" max="1" width="4.28125" style="94" customWidth="1"/>
    <col min="2" max="2" width="10.00390625" style="177" bestFit="1" customWidth="1"/>
    <col min="3" max="3" width="6.140625" style="177" bestFit="1" customWidth="1"/>
    <col min="4" max="4" width="31.00390625" style="177" customWidth="1"/>
    <col min="5" max="5" width="14.28125" style="177" customWidth="1"/>
    <col min="6" max="6" width="20.421875" style="177" customWidth="1"/>
    <col min="7" max="7" width="23.28125" style="177" customWidth="1"/>
    <col min="8" max="8" width="40.57421875" style="177" bestFit="1" customWidth="1"/>
    <col min="9" max="9" width="14.7109375" style="177" customWidth="1"/>
    <col min="10" max="10" width="17.00390625" style="94" customWidth="1"/>
    <col min="11" max="11" width="14.8515625" style="94" customWidth="1"/>
    <col min="12" max="12" width="16.7109375" style="94" customWidth="1"/>
    <col min="13" max="13" width="20.7109375" style="94" customWidth="1"/>
    <col min="14" max="14" width="13.57421875" style="94" customWidth="1"/>
    <col min="15" max="15" width="15.7109375" style="94" customWidth="1"/>
    <col min="16" max="16" width="4.7109375" style="94" customWidth="1"/>
    <col min="17" max="16384" width="8.8515625" style="94" customWidth="1"/>
  </cols>
  <sheetData>
    <row r="2" spans="1:13" s="1" customFormat="1" ht="12.75" customHeight="1">
      <c r="A2" s="465" t="s">
        <v>1778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</row>
    <row r="3" spans="1:13" ht="12.75" customHeight="1">
      <c r="A3" s="362"/>
      <c r="B3" s="401"/>
      <c r="C3" s="401"/>
      <c r="D3" s="401"/>
      <c r="E3" s="401"/>
      <c r="F3" s="401"/>
      <c r="G3" s="401"/>
      <c r="H3" s="401"/>
      <c r="I3" s="401"/>
      <c r="J3" s="362"/>
      <c r="K3" s="362"/>
      <c r="L3" s="362"/>
      <c r="M3" s="362"/>
    </row>
    <row r="4" spans="1:13" s="392" customFormat="1" ht="12" customHeight="1">
      <c r="A4" s="466" t="s">
        <v>1690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</row>
    <row r="5" spans="2:9" s="353" customFormat="1" ht="12">
      <c r="B5" s="402"/>
      <c r="C5" s="402"/>
      <c r="D5" s="402"/>
      <c r="E5" s="402"/>
      <c r="F5" s="402"/>
      <c r="G5" s="402"/>
      <c r="H5" s="402"/>
      <c r="I5" s="402"/>
    </row>
    <row r="6" spans="1:13" s="353" customFormat="1" ht="76.5">
      <c r="A6" s="356" t="s">
        <v>0</v>
      </c>
      <c r="B6" s="403" t="s">
        <v>1073</v>
      </c>
      <c r="C6" s="404" t="s">
        <v>1074</v>
      </c>
      <c r="D6" s="403" t="s">
        <v>1084</v>
      </c>
      <c r="E6" s="403" t="s">
        <v>1085</v>
      </c>
      <c r="F6" s="403" t="s">
        <v>1086</v>
      </c>
      <c r="G6" s="403" t="s">
        <v>1087</v>
      </c>
      <c r="H6" s="403" t="s">
        <v>1075</v>
      </c>
      <c r="I6" s="405" t="s">
        <v>1088</v>
      </c>
      <c r="J6" s="364" t="s">
        <v>1089</v>
      </c>
      <c r="K6" s="364" t="s">
        <v>1090</v>
      </c>
      <c r="L6" s="364" t="s">
        <v>1091</v>
      </c>
      <c r="M6" s="364" t="s">
        <v>16</v>
      </c>
    </row>
    <row r="7" spans="1:13" s="353" customFormat="1" ht="72.75" customHeight="1">
      <c r="A7" s="379">
        <v>1</v>
      </c>
      <c r="B7" s="238" t="s">
        <v>1</v>
      </c>
      <c r="C7" s="238" t="s">
        <v>1</v>
      </c>
      <c r="D7" s="238" t="s">
        <v>1140</v>
      </c>
      <c r="E7" s="238" t="s">
        <v>1797</v>
      </c>
      <c r="F7" s="238" t="s">
        <v>1800</v>
      </c>
      <c r="G7" s="238" t="s">
        <v>1801</v>
      </c>
      <c r="H7" s="238" t="s">
        <v>1802</v>
      </c>
      <c r="I7" s="238" t="s">
        <v>1803</v>
      </c>
      <c r="J7" s="64">
        <v>43824</v>
      </c>
      <c r="K7" s="64">
        <v>43824</v>
      </c>
      <c r="L7" s="63" t="s">
        <v>17</v>
      </c>
      <c r="M7" s="8" t="s">
        <v>349</v>
      </c>
    </row>
    <row r="8" spans="1:13" s="353" customFormat="1" ht="12.75">
      <c r="A8" s="350"/>
      <c r="B8" s="406"/>
      <c r="C8" s="406"/>
      <c r="D8" s="406"/>
      <c r="E8" s="406"/>
      <c r="F8" s="406"/>
      <c r="G8" s="406"/>
      <c r="H8" s="406"/>
      <c r="I8" s="406"/>
      <c r="J8" s="62"/>
      <c r="K8" s="62"/>
      <c r="L8" s="25"/>
      <c r="M8" s="25"/>
    </row>
    <row r="9" spans="1:13" s="392" customFormat="1" ht="12" customHeight="1">
      <c r="A9" s="466" t="s">
        <v>1825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</row>
    <row r="10" spans="2:9" s="353" customFormat="1" ht="12">
      <c r="B10" s="402"/>
      <c r="C10" s="402"/>
      <c r="D10" s="402"/>
      <c r="E10" s="402"/>
      <c r="F10" s="402"/>
      <c r="G10" s="402"/>
      <c r="H10" s="402"/>
      <c r="I10" s="402"/>
    </row>
    <row r="11" spans="1:13" s="353" customFormat="1" ht="76.5">
      <c r="A11" s="356" t="s">
        <v>0</v>
      </c>
      <c r="B11" s="403" t="s">
        <v>1073</v>
      </c>
      <c r="C11" s="404" t="s">
        <v>1074</v>
      </c>
      <c r="D11" s="403" t="s">
        <v>1084</v>
      </c>
      <c r="E11" s="403" t="s">
        <v>1085</v>
      </c>
      <c r="F11" s="403" t="s">
        <v>1086</v>
      </c>
      <c r="G11" s="403" t="s">
        <v>1087</v>
      </c>
      <c r="H11" s="403" t="s">
        <v>1075</v>
      </c>
      <c r="I11" s="405" t="s">
        <v>1088</v>
      </c>
      <c r="J11" s="364" t="s">
        <v>1089</v>
      </c>
      <c r="K11" s="364" t="s">
        <v>1090</v>
      </c>
      <c r="L11" s="364" t="s">
        <v>1091</v>
      </c>
      <c r="M11" s="364" t="s">
        <v>16</v>
      </c>
    </row>
    <row r="12" spans="1:13" s="353" customFormat="1" ht="72.75" customHeight="1">
      <c r="A12" s="379">
        <v>2</v>
      </c>
      <c r="B12" s="238" t="s">
        <v>1</v>
      </c>
      <c r="C12" s="238" t="s">
        <v>1</v>
      </c>
      <c r="D12" s="238" t="s">
        <v>1140</v>
      </c>
      <c r="E12" s="238" t="s">
        <v>548</v>
      </c>
      <c r="F12" s="238" t="s">
        <v>1830</v>
      </c>
      <c r="G12" s="238" t="s">
        <v>2406</v>
      </c>
      <c r="H12" s="238" t="s">
        <v>2407</v>
      </c>
      <c r="I12" s="238" t="s">
        <v>1823</v>
      </c>
      <c r="J12" s="64">
        <v>43803</v>
      </c>
      <c r="K12" s="64">
        <v>43803</v>
      </c>
      <c r="L12" s="63" t="s">
        <v>17</v>
      </c>
      <c r="M12" s="63" t="s">
        <v>349</v>
      </c>
    </row>
    <row r="13" spans="1:13" s="353" customFormat="1" ht="13.5" customHeight="1">
      <c r="A13" s="380"/>
      <c r="B13" s="406"/>
      <c r="C13" s="406"/>
      <c r="D13" s="406"/>
      <c r="E13" s="406"/>
      <c r="F13" s="406"/>
      <c r="G13" s="406"/>
      <c r="H13" s="406"/>
      <c r="I13" s="406"/>
      <c r="J13" s="62"/>
      <c r="K13" s="62"/>
      <c r="L13" s="25"/>
      <c r="M13" s="25"/>
    </row>
    <row r="14" spans="1:13" s="392" customFormat="1" ht="17.25" customHeight="1">
      <c r="A14" s="466" t="s">
        <v>1879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</row>
    <row r="15" spans="1:13" s="353" customFormat="1" ht="15.75" customHeight="1">
      <c r="A15" s="424"/>
      <c r="B15" s="407"/>
      <c r="C15" s="407"/>
      <c r="D15" s="407"/>
      <c r="E15" s="407"/>
      <c r="F15" s="407"/>
      <c r="G15" s="407"/>
      <c r="H15" s="407"/>
      <c r="I15" s="407"/>
      <c r="J15" s="424"/>
      <c r="K15" s="424"/>
      <c r="L15" s="424"/>
      <c r="M15" s="424"/>
    </row>
    <row r="16" spans="1:13" s="353" customFormat="1" ht="71.25" customHeight="1">
      <c r="A16" s="356" t="s">
        <v>0</v>
      </c>
      <c r="B16" s="403" t="s">
        <v>1073</v>
      </c>
      <c r="C16" s="404" t="s">
        <v>1074</v>
      </c>
      <c r="D16" s="403" t="s">
        <v>1084</v>
      </c>
      <c r="E16" s="403" t="s">
        <v>1085</v>
      </c>
      <c r="F16" s="403" t="s">
        <v>1086</v>
      </c>
      <c r="G16" s="403" t="s">
        <v>1087</v>
      </c>
      <c r="H16" s="403" t="s">
        <v>1075</v>
      </c>
      <c r="I16" s="405" t="s">
        <v>1088</v>
      </c>
      <c r="J16" s="364" t="s">
        <v>1089</v>
      </c>
      <c r="K16" s="364" t="s">
        <v>1090</v>
      </c>
      <c r="L16" s="364" t="s">
        <v>1091</v>
      </c>
      <c r="M16" s="364" t="s">
        <v>16</v>
      </c>
    </row>
    <row r="17" spans="1:13" s="363" customFormat="1" ht="63.75">
      <c r="A17" s="234">
        <v>3</v>
      </c>
      <c r="B17" s="234">
        <v>1</v>
      </c>
      <c r="C17" s="408" t="s">
        <v>1</v>
      </c>
      <c r="D17" s="191" t="s">
        <v>1276</v>
      </c>
      <c r="E17" s="409" t="s">
        <v>740</v>
      </c>
      <c r="F17" s="409" t="s">
        <v>1880</v>
      </c>
      <c r="G17" s="191" t="s">
        <v>1873</v>
      </c>
      <c r="H17" s="409" t="s">
        <v>1877</v>
      </c>
      <c r="I17" s="409" t="s">
        <v>1878</v>
      </c>
      <c r="J17" s="367">
        <v>43819</v>
      </c>
      <c r="K17" s="367">
        <v>43819</v>
      </c>
      <c r="L17" s="368" t="s">
        <v>17</v>
      </c>
      <c r="M17" s="8" t="s">
        <v>349</v>
      </c>
    </row>
    <row r="18" spans="1:13" s="363" customFormat="1" ht="12.75">
      <c r="A18" s="425"/>
      <c r="B18" s="410"/>
      <c r="C18" s="411"/>
      <c r="D18" s="182"/>
      <c r="E18" s="412"/>
      <c r="F18" s="412"/>
      <c r="G18" s="182"/>
      <c r="H18" s="412"/>
      <c r="I18" s="412"/>
      <c r="J18" s="369"/>
      <c r="K18" s="369"/>
      <c r="L18" s="370"/>
      <c r="M18" s="96"/>
    </row>
    <row r="19" spans="1:19" s="427" customFormat="1" ht="14.25" customHeight="1">
      <c r="A19" s="465" t="s">
        <v>1779</v>
      </c>
      <c r="B19" s="465"/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399"/>
      <c r="O19" s="399"/>
      <c r="P19" s="399"/>
      <c r="Q19" s="399"/>
      <c r="R19" s="399"/>
      <c r="S19" s="399"/>
    </row>
    <row r="20" spans="1:19" s="363" customFormat="1" ht="14.25" customHeight="1">
      <c r="A20" s="362"/>
      <c r="B20" s="401"/>
      <c r="C20" s="401"/>
      <c r="D20" s="401"/>
      <c r="E20" s="401"/>
      <c r="F20" s="401"/>
      <c r="G20" s="401"/>
      <c r="H20" s="401"/>
      <c r="I20" s="401"/>
      <c r="J20" s="362"/>
      <c r="K20" s="362"/>
      <c r="L20" s="362"/>
      <c r="M20" s="362"/>
      <c r="N20" s="362"/>
      <c r="O20" s="362"/>
      <c r="P20" s="362"/>
      <c r="Q20" s="362"/>
      <c r="R20" s="362"/>
      <c r="S20" s="362"/>
    </row>
    <row r="21" spans="1:13" s="427" customFormat="1" ht="12.75" customHeight="1">
      <c r="A21" s="466" t="s">
        <v>1444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</row>
    <row r="22" spans="2:9" s="363" customFormat="1" ht="13.5" customHeight="1">
      <c r="B22" s="413"/>
      <c r="C22" s="413"/>
      <c r="D22" s="413"/>
      <c r="E22" s="413"/>
      <c r="F22" s="413"/>
      <c r="G22" s="413"/>
      <c r="H22" s="413"/>
      <c r="I22" s="413"/>
    </row>
    <row r="23" spans="1:13" s="363" customFormat="1" ht="76.5">
      <c r="A23" s="93" t="s">
        <v>0</v>
      </c>
      <c r="B23" s="403" t="s">
        <v>1073</v>
      </c>
      <c r="C23" s="403" t="s">
        <v>1074</v>
      </c>
      <c r="D23" s="403" t="s">
        <v>1084</v>
      </c>
      <c r="E23" s="405" t="s">
        <v>1085</v>
      </c>
      <c r="F23" s="403" t="s">
        <v>1086</v>
      </c>
      <c r="G23" s="403" t="s">
        <v>1087</v>
      </c>
      <c r="H23" s="403" t="s">
        <v>1075</v>
      </c>
      <c r="I23" s="403" t="s">
        <v>1088</v>
      </c>
      <c r="J23" s="364" t="s">
        <v>1089</v>
      </c>
      <c r="K23" s="364" t="s">
        <v>1090</v>
      </c>
      <c r="L23" s="364" t="s">
        <v>1091</v>
      </c>
      <c r="M23" s="364" t="s">
        <v>16</v>
      </c>
    </row>
    <row r="24" spans="1:13" s="363" customFormat="1" ht="63.75">
      <c r="A24" s="359">
        <v>1</v>
      </c>
      <c r="B24" s="414" t="s">
        <v>1</v>
      </c>
      <c r="C24" s="414" t="s">
        <v>1</v>
      </c>
      <c r="D24" s="238" t="s">
        <v>1140</v>
      </c>
      <c r="E24" s="238" t="s">
        <v>205</v>
      </c>
      <c r="F24" s="414" t="s">
        <v>1773</v>
      </c>
      <c r="G24" s="238" t="s">
        <v>1768</v>
      </c>
      <c r="H24" s="238" t="s">
        <v>1769</v>
      </c>
      <c r="I24" s="428" t="s">
        <v>2408</v>
      </c>
      <c r="J24" s="64">
        <v>43824</v>
      </c>
      <c r="K24" s="64">
        <v>43824</v>
      </c>
      <c r="L24" s="65" t="s">
        <v>1447</v>
      </c>
      <c r="M24" s="371" t="s">
        <v>1143</v>
      </c>
    </row>
    <row r="25" spans="1:13" s="363" customFormat="1" ht="12.75">
      <c r="A25" s="96"/>
      <c r="B25" s="406"/>
      <c r="C25" s="406"/>
      <c r="D25" s="412"/>
      <c r="E25" s="415"/>
      <c r="F25" s="406"/>
      <c r="G25" s="406"/>
      <c r="H25" s="415"/>
      <c r="I25" s="406"/>
      <c r="J25" s="62"/>
      <c r="K25" s="62"/>
      <c r="L25" s="25"/>
      <c r="M25" s="66"/>
    </row>
    <row r="26" spans="1:13" s="427" customFormat="1" ht="13.5" customHeight="1">
      <c r="A26" s="466" t="s">
        <v>1690</v>
      </c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</row>
    <row r="27" spans="2:9" s="363" customFormat="1" ht="13.5" customHeight="1">
      <c r="B27" s="413"/>
      <c r="C27" s="413"/>
      <c r="D27" s="413"/>
      <c r="E27" s="413"/>
      <c r="F27" s="413"/>
      <c r="G27" s="413"/>
      <c r="H27" s="413"/>
      <c r="I27" s="413"/>
    </row>
    <row r="28" spans="1:13" s="363" customFormat="1" ht="76.5">
      <c r="A28" s="93" t="s">
        <v>0</v>
      </c>
      <c r="B28" s="403" t="s">
        <v>1073</v>
      </c>
      <c r="C28" s="403" t="s">
        <v>1074</v>
      </c>
      <c r="D28" s="403" t="s">
        <v>1084</v>
      </c>
      <c r="E28" s="405" t="s">
        <v>1085</v>
      </c>
      <c r="F28" s="403" t="s">
        <v>1086</v>
      </c>
      <c r="G28" s="403" t="s">
        <v>1087</v>
      </c>
      <c r="H28" s="403" t="s">
        <v>1075</v>
      </c>
      <c r="I28" s="403" t="s">
        <v>1088</v>
      </c>
      <c r="J28" s="364" t="s">
        <v>1089</v>
      </c>
      <c r="K28" s="364" t="s">
        <v>1090</v>
      </c>
      <c r="L28" s="364" t="s">
        <v>1091</v>
      </c>
      <c r="M28" s="364" t="s">
        <v>16</v>
      </c>
    </row>
    <row r="29" spans="1:13" s="363" customFormat="1" ht="63.75">
      <c r="A29" s="379">
        <v>2</v>
      </c>
      <c r="B29" s="238" t="s">
        <v>1</v>
      </c>
      <c r="C29" s="238" t="s">
        <v>1</v>
      </c>
      <c r="D29" s="414" t="s">
        <v>1141</v>
      </c>
      <c r="E29" s="238" t="s">
        <v>331</v>
      </c>
      <c r="F29" s="238" t="s">
        <v>2065</v>
      </c>
      <c r="G29" s="238" t="s">
        <v>1804</v>
      </c>
      <c r="H29" s="238" t="s">
        <v>1805</v>
      </c>
      <c r="I29" s="238" t="s">
        <v>1806</v>
      </c>
      <c r="J29" s="64">
        <v>43822</v>
      </c>
      <c r="K29" s="64">
        <v>43822</v>
      </c>
      <c r="L29" s="63" t="s">
        <v>1807</v>
      </c>
      <c r="M29" s="8" t="s">
        <v>349</v>
      </c>
    </row>
    <row r="30" spans="1:13" s="363" customFormat="1" ht="12.75">
      <c r="A30" s="380"/>
      <c r="B30" s="406"/>
      <c r="C30" s="406"/>
      <c r="D30" s="412"/>
      <c r="E30" s="406"/>
      <c r="F30" s="406"/>
      <c r="G30" s="406"/>
      <c r="H30" s="406"/>
      <c r="I30" s="406"/>
      <c r="J30" s="62"/>
      <c r="K30" s="62"/>
      <c r="L30" s="25"/>
      <c r="M30" s="96"/>
    </row>
    <row r="31" spans="1:13" s="363" customFormat="1" ht="12.75">
      <c r="A31" s="466" t="s">
        <v>1689</v>
      </c>
      <c r="B31" s="466"/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</row>
    <row r="32" spans="1:13" s="363" customFormat="1" ht="12.75">
      <c r="A32" s="400"/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</row>
    <row r="33" spans="1:13" s="363" customFormat="1" ht="76.5">
      <c r="A33" s="93" t="s">
        <v>0</v>
      </c>
      <c r="B33" s="403" t="s">
        <v>1073</v>
      </c>
      <c r="C33" s="403" t="s">
        <v>1074</v>
      </c>
      <c r="D33" s="403" t="s">
        <v>1084</v>
      </c>
      <c r="E33" s="405" t="s">
        <v>1085</v>
      </c>
      <c r="F33" s="403" t="s">
        <v>1086</v>
      </c>
      <c r="G33" s="403" t="s">
        <v>1087</v>
      </c>
      <c r="H33" s="403" t="s">
        <v>1075</v>
      </c>
      <c r="I33" s="403" t="s">
        <v>1088</v>
      </c>
      <c r="J33" s="364" t="s">
        <v>1089</v>
      </c>
      <c r="K33" s="364" t="s">
        <v>1090</v>
      </c>
      <c r="L33" s="364" t="s">
        <v>1091</v>
      </c>
      <c r="M33" s="364" t="s">
        <v>16</v>
      </c>
    </row>
    <row r="34" spans="1:13" s="363" customFormat="1" ht="63.75">
      <c r="A34" s="429">
        <v>3</v>
      </c>
      <c r="B34" s="430" t="s">
        <v>1</v>
      </c>
      <c r="C34" s="430" t="s">
        <v>1</v>
      </c>
      <c r="D34" s="431" t="s">
        <v>1140</v>
      </c>
      <c r="E34" s="430" t="s">
        <v>701</v>
      </c>
      <c r="F34" s="430" t="s">
        <v>2409</v>
      </c>
      <c r="G34" s="3" t="s">
        <v>2416</v>
      </c>
      <c r="H34" s="430" t="s">
        <v>2410</v>
      </c>
      <c r="I34" s="430" t="s">
        <v>2411</v>
      </c>
      <c r="J34" s="432">
        <v>43824</v>
      </c>
      <c r="K34" s="432">
        <v>43824</v>
      </c>
      <c r="L34" s="430" t="s">
        <v>1447</v>
      </c>
      <c r="M34" s="430" t="s">
        <v>349</v>
      </c>
    </row>
    <row r="35" spans="1:13" s="363" customFormat="1" ht="63.75">
      <c r="A35" s="429">
        <v>4</v>
      </c>
      <c r="B35" s="430" t="s">
        <v>1</v>
      </c>
      <c r="C35" s="430" t="s">
        <v>1</v>
      </c>
      <c r="D35" s="431" t="s">
        <v>1140</v>
      </c>
      <c r="E35" s="430" t="s">
        <v>701</v>
      </c>
      <c r="F35" s="430" t="s">
        <v>2409</v>
      </c>
      <c r="G35" s="3" t="s">
        <v>2416</v>
      </c>
      <c r="H35" s="430" t="s">
        <v>2417</v>
      </c>
      <c r="I35" s="430" t="s">
        <v>2412</v>
      </c>
      <c r="J35" s="432">
        <v>43824</v>
      </c>
      <c r="K35" s="432">
        <v>43824</v>
      </c>
      <c r="L35" s="430" t="s">
        <v>1447</v>
      </c>
      <c r="M35" s="430" t="s">
        <v>349</v>
      </c>
    </row>
    <row r="36" spans="1:13" s="363" customFormat="1" ht="63.75">
      <c r="A36" s="433">
        <v>5</v>
      </c>
      <c r="B36" s="434" t="s">
        <v>1</v>
      </c>
      <c r="C36" s="434" t="s">
        <v>1</v>
      </c>
      <c r="D36" s="431" t="s">
        <v>1140</v>
      </c>
      <c r="E36" s="434" t="s">
        <v>701</v>
      </c>
      <c r="F36" s="434" t="s">
        <v>2409</v>
      </c>
      <c r="G36" s="3" t="s">
        <v>2416</v>
      </c>
      <c r="H36" s="434" t="s">
        <v>2418</v>
      </c>
      <c r="I36" s="434" t="s">
        <v>2413</v>
      </c>
      <c r="J36" s="435">
        <v>43824</v>
      </c>
      <c r="K36" s="435">
        <v>43824</v>
      </c>
      <c r="L36" s="434" t="s">
        <v>1447</v>
      </c>
      <c r="M36" s="434" t="s">
        <v>349</v>
      </c>
    </row>
    <row r="37" spans="1:13" s="363" customFormat="1" ht="63.75">
      <c r="A37" s="436">
        <v>6</v>
      </c>
      <c r="B37" s="80" t="s">
        <v>1</v>
      </c>
      <c r="C37" s="80" t="s">
        <v>1</v>
      </c>
      <c r="D37" s="431" t="s">
        <v>1140</v>
      </c>
      <c r="E37" s="80" t="s">
        <v>697</v>
      </c>
      <c r="F37" s="80" t="s">
        <v>2392</v>
      </c>
      <c r="G37" s="80" t="s">
        <v>1634</v>
      </c>
      <c r="H37" s="80" t="s">
        <v>2414</v>
      </c>
      <c r="I37" s="80" t="s">
        <v>2415</v>
      </c>
      <c r="J37" s="437">
        <v>43824</v>
      </c>
      <c r="K37" s="437">
        <v>43824</v>
      </c>
      <c r="L37" s="80" t="s">
        <v>1447</v>
      </c>
      <c r="M37" s="80" t="s">
        <v>349</v>
      </c>
    </row>
    <row r="38" spans="1:13" s="363" customFormat="1" ht="12.75">
      <c r="A38" s="96"/>
      <c r="B38" s="406"/>
      <c r="C38" s="406"/>
      <c r="D38" s="406"/>
      <c r="E38" s="406"/>
      <c r="F38" s="406"/>
      <c r="G38" s="406"/>
      <c r="H38" s="406"/>
      <c r="I38" s="406"/>
      <c r="J38" s="62"/>
      <c r="K38" s="62"/>
      <c r="L38" s="25"/>
      <c r="M38" s="25"/>
    </row>
    <row r="39" spans="1:13" s="427" customFormat="1" ht="13.5" customHeight="1">
      <c r="A39" s="466" t="s">
        <v>1884</v>
      </c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</row>
    <row r="40" spans="2:9" s="363" customFormat="1" ht="13.5" customHeight="1">
      <c r="B40" s="413"/>
      <c r="C40" s="413"/>
      <c r="D40" s="413"/>
      <c r="E40" s="413"/>
      <c r="F40" s="413"/>
      <c r="G40" s="413"/>
      <c r="H40" s="413"/>
      <c r="I40" s="413"/>
    </row>
    <row r="41" spans="1:13" s="363" customFormat="1" ht="76.5">
      <c r="A41" s="93" t="s">
        <v>0</v>
      </c>
      <c r="B41" s="403" t="s">
        <v>1073</v>
      </c>
      <c r="C41" s="403" t="s">
        <v>1074</v>
      </c>
      <c r="D41" s="403" t="s">
        <v>1084</v>
      </c>
      <c r="E41" s="405" t="s">
        <v>1085</v>
      </c>
      <c r="F41" s="403" t="s">
        <v>1086</v>
      </c>
      <c r="G41" s="403" t="s">
        <v>1087</v>
      </c>
      <c r="H41" s="403" t="s">
        <v>1075</v>
      </c>
      <c r="I41" s="403" t="s">
        <v>1088</v>
      </c>
      <c r="J41" s="364" t="s">
        <v>1089</v>
      </c>
      <c r="K41" s="364" t="s">
        <v>1090</v>
      </c>
      <c r="L41" s="364" t="s">
        <v>1091</v>
      </c>
      <c r="M41" s="364" t="s">
        <v>16</v>
      </c>
    </row>
    <row r="42" spans="1:13" s="363" customFormat="1" ht="63.75">
      <c r="A42" s="381">
        <v>7</v>
      </c>
      <c r="B42" s="416" t="s">
        <v>1</v>
      </c>
      <c r="C42" s="416" t="s">
        <v>1</v>
      </c>
      <c r="D42" s="416" t="s">
        <v>1276</v>
      </c>
      <c r="E42" s="416" t="s">
        <v>748</v>
      </c>
      <c r="F42" s="416" t="s">
        <v>1882</v>
      </c>
      <c r="G42" s="416" t="s">
        <v>1883</v>
      </c>
      <c r="H42" s="416" t="s">
        <v>1556</v>
      </c>
      <c r="I42" s="416" t="s">
        <v>1885</v>
      </c>
      <c r="J42" s="361">
        <v>43812</v>
      </c>
      <c r="K42" s="361">
        <v>43812</v>
      </c>
      <c r="L42" s="381" t="s">
        <v>1447</v>
      </c>
      <c r="M42" s="381" t="s">
        <v>349</v>
      </c>
    </row>
    <row r="43" spans="1:13" s="363" customFormat="1" ht="12.75">
      <c r="A43" s="96"/>
      <c r="B43" s="406"/>
      <c r="C43" s="406"/>
      <c r="D43" s="406"/>
      <c r="E43" s="406"/>
      <c r="F43" s="406"/>
      <c r="G43" s="139"/>
      <c r="H43" s="139"/>
      <c r="I43" s="406"/>
      <c r="J43" s="25"/>
      <c r="K43" s="25"/>
      <c r="L43" s="425"/>
      <c r="M43" s="25"/>
    </row>
    <row r="44" spans="1:256" s="177" customFormat="1" ht="15.75">
      <c r="A44" s="465" t="s">
        <v>1780</v>
      </c>
      <c r="B44" s="465"/>
      <c r="C44" s="465"/>
      <c r="D44" s="465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5"/>
      <c r="BI44" s="465"/>
      <c r="BJ44" s="465"/>
      <c r="BK44" s="465"/>
      <c r="BL44" s="465"/>
      <c r="BM44" s="465"/>
      <c r="BN44" s="465"/>
      <c r="BO44" s="465"/>
      <c r="BP44" s="465"/>
      <c r="BQ44" s="465"/>
      <c r="BR44" s="465"/>
      <c r="BS44" s="465"/>
      <c r="BT44" s="465"/>
      <c r="BU44" s="465"/>
      <c r="BV44" s="465"/>
      <c r="BW44" s="465"/>
      <c r="BX44" s="465"/>
      <c r="BY44" s="465"/>
      <c r="BZ44" s="465"/>
      <c r="CA44" s="465"/>
      <c r="CB44" s="465"/>
      <c r="CC44" s="465"/>
      <c r="CD44" s="465"/>
      <c r="CE44" s="465"/>
      <c r="CF44" s="465"/>
      <c r="CG44" s="465"/>
      <c r="CH44" s="465"/>
      <c r="CI44" s="465"/>
      <c r="CJ44" s="465"/>
      <c r="CK44" s="465"/>
      <c r="CL44" s="465"/>
      <c r="CM44" s="465"/>
      <c r="CN44" s="465"/>
      <c r="CO44" s="465"/>
      <c r="CP44" s="465"/>
      <c r="CQ44" s="465"/>
      <c r="CR44" s="465"/>
      <c r="CS44" s="465"/>
      <c r="CT44" s="465"/>
      <c r="CU44" s="465"/>
      <c r="CV44" s="465"/>
      <c r="CW44" s="465"/>
      <c r="CX44" s="465"/>
      <c r="CY44" s="465"/>
      <c r="CZ44" s="465"/>
      <c r="DA44" s="465"/>
      <c r="DB44" s="465"/>
      <c r="DC44" s="465"/>
      <c r="DD44" s="465"/>
      <c r="DE44" s="465"/>
      <c r="DF44" s="465"/>
      <c r="DG44" s="465"/>
      <c r="DH44" s="465"/>
      <c r="DI44" s="465"/>
      <c r="DJ44" s="465"/>
      <c r="DK44" s="465"/>
      <c r="DL44" s="465"/>
      <c r="DM44" s="465"/>
      <c r="DN44" s="465"/>
      <c r="DO44" s="465"/>
      <c r="DP44" s="465"/>
      <c r="DQ44" s="465"/>
      <c r="DR44" s="465"/>
      <c r="DS44" s="465"/>
      <c r="DT44" s="465"/>
      <c r="DU44" s="465"/>
      <c r="DV44" s="465"/>
      <c r="DW44" s="465"/>
      <c r="DX44" s="465"/>
      <c r="DY44" s="465"/>
      <c r="DZ44" s="465"/>
      <c r="EA44" s="465"/>
      <c r="EB44" s="465"/>
      <c r="EC44" s="465"/>
      <c r="ED44" s="465"/>
      <c r="EE44" s="465"/>
      <c r="EF44" s="465"/>
      <c r="EG44" s="465"/>
      <c r="EH44" s="465"/>
      <c r="EI44" s="465"/>
      <c r="EJ44" s="465"/>
      <c r="EK44" s="465"/>
      <c r="EL44" s="465"/>
      <c r="EM44" s="465"/>
      <c r="EN44" s="465"/>
      <c r="EO44" s="465"/>
      <c r="EP44" s="465"/>
      <c r="EQ44" s="465"/>
      <c r="ER44" s="465"/>
      <c r="ES44" s="465"/>
      <c r="ET44" s="465"/>
      <c r="EU44" s="465"/>
      <c r="EV44" s="465"/>
      <c r="EW44" s="465"/>
      <c r="EX44" s="465"/>
      <c r="EY44" s="465"/>
      <c r="EZ44" s="465"/>
      <c r="FA44" s="465"/>
      <c r="FB44" s="465"/>
      <c r="FC44" s="465"/>
      <c r="FD44" s="465"/>
      <c r="FE44" s="465"/>
      <c r="FF44" s="465"/>
      <c r="FG44" s="465"/>
      <c r="FH44" s="465"/>
      <c r="FI44" s="465"/>
      <c r="FJ44" s="465"/>
      <c r="FK44" s="465"/>
      <c r="FL44" s="465"/>
      <c r="FM44" s="465"/>
      <c r="FN44" s="465"/>
      <c r="FO44" s="465"/>
      <c r="FP44" s="465"/>
      <c r="FQ44" s="465"/>
      <c r="FR44" s="465"/>
      <c r="FS44" s="465"/>
      <c r="FT44" s="465"/>
      <c r="FU44" s="465"/>
      <c r="FV44" s="465"/>
      <c r="FW44" s="465"/>
      <c r="FX44" s="465"/>
      <c r="FY44" s="465"/>
      <c r="FZ44" s="465"/>
      <c r="GA44" s="465"/>
      <c r="GB44" s="465"/>
      <c r="GC44" s="465"/>
      <c r="GD44" s="465"/>
      <c r="GE44" s="465"/>
      <c r="GF44" s="465"/>
      <c r="GG44" s="465"/>
      <c r="GH44" s="465"/>
      <c r="GI44" s="465"/>
      <c r="GJ44" s="465"/>
      <c r="GK44" s="465"/>
      <c r="GL44" s="465"/>
      <c r="GM44" s="465"/>
      <c r="GN44" s="465"/>
      <c r="GO44" s="465"/>
      <c r="GP44" s="465"/>
      <c r="GQ44" s="465"/>
      <c r="GR44" s="465"/>
      <c r="GS44" s="465"/>
      <c r="GT44" s="465"/>
      <c r="GU44" s="465"/>
      <c r="GV44" s="465"/>
      <c r="GW44" s="465"/>
      <c r="GX44" s="465"/>
      <c r="GY44" s="465"/>
      <c r="GZ44" s="465"/>
      <c r="HA44" s="465"/>
      <c r="HB44" s="465"/>
      <c r="HC44" s="465"/>
      <c r="HD44" s="465"/>
      <c r="HE44" s="465"/>
      <c r="HF44" s="465"/>
      <c r="HG44" s="465"/>
      <c r="HH44" s="465"/>
      <c r="HI44" s="465"/>
      <c r="HJ44" s="465"/>
      <c r="HK44" s="465"/>
      <c r="HL44" s="465"/>
      <c r="HM44" s="465"/>
      <c r="HN44" s="465"/>
      <c r="HO44" s="465"/>
      <c r="HP44" s="465"/>
      <c r="HQ44" s="465"/>
      <c r="HR44" s="465"/>
      <c r="HS44" s="465"/>
      <c r="HT44" s="465"/>
      <c r="HU44" s="465"/>
      <c r="HV44" s="465"/>
      <c r="HW44" s="465"/>
      <c r="HX44" s="465"/>
      <c r="HY44" s="465"/>
      <c r="HZ44" s="465"/>
      <c r="IA44" s="465"/>
      <c r="IB44" s="465"/>
      <c r="IC44" s="465"/>
      <c r="ID44" s="465"/>
      <c r="IE44" s="465"/>
      <c r="IF44" s="465"/>
      <c r="IG44" s="465"/>
      <c r="IH44" s="465"/>
      <c r="II44" s="465"/>
      <c r="IJ44" s="465"/>
      <c r="IK44" s="465"/>
      <c r="IL44" s="465"/>
      <c r="IM44" s="465"/>
      <c r="IN44" s="465"/>
      <c r="IO44" s="465"/>
      <c r="IP44" s="465"/>
      <c r="IQ44" s="465"/>
      <c r="IR44" s="465"/>
      <c r="IS44" s="465"/>
      <c r="IT44" s="465"/>
      <c r="IU44" s="465"/>
      <c r="IV44" s="465"/>
    </row>
    <row r="45" spans="1:13" s="177" customFormat="1" ht="15.75">
      <c r="A45" s="401"/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</row>
    <row r="46" spans="1:13" s="413" customFormat="1" ht="14.25" customHeight="1">
      <c r="A46" s="466" t="s">
        <v>1765</v>
      </c>
      <c r="B46" s="466"/>
      <c r="C46" s="466"/>
      <c r="D46" s="466"/>
      <c r="E46" s="466"/>
      <c r="F46" s="466"/>
      <c r="G46" s="466"/>
      <c r="H46" s="466"/>
      <c r="I46" s="466"/>
      <c r="J46" s="466"/>
      <c r="K46" s="466"/>
      <c r="L46" s="466"/>
      <c r="M46" s="466"/>
    </row>
    <row r="47" spans="2:9" s="363" customFormat="1" ht="9.75" customHeight="1">
      <c r="B47" s="413"/>
      <c r="C47" s="413"/>
      <c r="D47" s="413"/>
      <c r="E47" s="413"/>
      <c r="F47" s="413"/>
      <c r="G47" s="413"/>
      <c r="H47" s="413"/>
      <c r="I47" s="413"/>
    </row>
    <row r="48" spans="1:13" s="363" customFormat="1" ht="77.25" thickBot="1">
      <c r="A48" s="93" t="s">
        <v>0</v>
      </c>
      <c r="B48" s="403" t="s">
        <v>1073</v>
      </c>
      <c r="C48" s="403" t="s">
        <v>1074</v>
      </c>
      <c r="D48" s="403" t="s">
        <v>1084</v>
      </c>
      <c r="E48" s="403" t="s">
        <v>1085</v>
      </c>
      <c r="F48" s="403" t="s">
        <v>1086</v>
      </c>
      <c r="G48" s="403" t="s">
        <v>1087</v>
      </c>
      <c r="H48" s="403" t="s">
        <v>1075</v>
      </c>
      <c r="I48" s="403" t="s">
        <v>1088</v>
      </c>
      <c r="J48" s="364" t="s">
        <v>1089</v>
      </c>
      <c r="K48" s="365" t="s">
        <v>1090</v>
      </c>
      <c r="L48" s="364" t="s">
        <v>1091</v>
      </c>
      <c r="M48" s="364" t="s">
        <v>16</v>
      </c>
    </row>
    <row r="49" spans="1:13" s="363" customFormat="1" ht="63.75">
      <c r="A49" s="382">
        <v>1</v>
      </c>
      <c r="B49" s="417" t="s">
        <v>1</v>
      </c>
      <c r="C49" s="417" t="s">
        <v>1</v>
      </c>
      <c r="D49" s="417" t="s">
        <v>1766</v>
      </c>
      <c r="E49" s="238" t="s">
        <v>647</v>
      </c>
      <c r="F49" s="414" t="s">
        <v>994</v>
      </c>
      <c r="G49" s="238" t="s">
        <v>1865</v>
      </c>
      <c r="H49" s="238" t="s">
        <v>1866</v>
      </c>
      <c r="I49" s="238" t="s">
        <v>1867</v>
      </c>
      <c r="J49" s="64">
        <v>41998</v>
      </c>
      <c r="K49" s="64">
        <v>41998</v>
      </c>
      <c r="L49" s="360" t="s">
        <v>1868</v>
      </c>
      <c r="M49" s="383" t="s">
        <v>349</v>
      </c>
    </row>
    <row r="50" spans="1:13" s="363" customFormat="1" ht="12.75">
      <c r="A50" s="9"/>
      <c r="B50" s="412"/>
      <c r="C50" s="412"/>
      <c r="D50" s="412"/>
      <c r="E50" s="406"/>
      <c r="F50" s="412"/>
      <c r="G50" s="412"/>
      <c r="H50" s="412"/>
      <c r="I50" s="406"/>
      <c r="J50" s="62"/>
      <c r="K50" s="62"/>
      <c r="L50" s="66"/>
      <c r="M50" s="66"/>
    </row>
    <row r="51" spans="1:13" s="363" customFormat="1" ht="15.75">
      <c r="A51" s="465" t="s">
        <v>1781</v>
      </c>
      <c r="B51" s="465"/>
      <c r="C51" s="465"/>
      <c r="D51" s="465"/>
      <c r="E51" s="465"/>
      <c r="F51" s="465"/>
      <c r="G51" s="465"/>
      <c r="H51" s="465"/>
      <c r="I51" s="465"/>
      <c r="J51" s="465"/>
      <c r="K51" s="465"/>
      <c r="L51" s="465"/>
      <c r="M51" s="465"/>
    </row>
    <row r="52" spans="1:13" s="363" customFormat="1" ht="15.75">
      <c r="A52" s="362"/>
      <c r="B52" s="401"/>
      <c r="C52" s="401"/>
      <c r="D52" s="401"/>
      <c r="E52" s="401"/>
      <c r="F52" s="401"/>
      <c r="G52" s="401"/>
      <c r="H52" s="401"/>
      <c r="I52" s="401"/>
      <c r="J52" s="362"/>
      <c r="K52" s="362"/>
      <c r="L52" s="362"/>
      <c r="M52" s="362"/>
    </row>
    <row r="53" spans="1:15" s="372" customFormat="1" ht="12.75" customHeight="1">
      <c r="A53" s="466" t="s">
        <v>1444</v>
      </c>
      <c r="B53" s="466"/>
      <c r="C53" s="466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353"/>
      <c r="O53" s="353"/>
    </row>
    <row r="54" spans="1:15" s="372" customFormat="1" ht="15">
      <c r="A54" s="426"/>
      <c r="B54" s="418"/>
      <c r="C54" s="402"/>
      <c r="D54" s="402"/>
      <c r="E54" s="402"/>
      <c r="F54" s="402"/>
      <c r="G54" s="402"/>
      <c r="H54" s="402"/>
      <c r="I54" s="402"/>
      <c r="J54" s="353"/>
      <c r="K54" s="353"/>
      <c r="L54" s="353"/>
      <c r="M54" s="353"/>
      <c r="N54" s="353"/>
      <c r="O54" s="353"/>
    </row>
    <row r="55" spans="1:13" s="372" customFormat="1" ht="76.5">
      <c r="A55" s="357" t="s">
        <v>0</v>
      </c>
      <c r="B55" s="438" t="s">
        <v>1073</v>
      </c>
      <c r="C55" s="438" t="s">
        <v>1074</v>
      </c>
      <c r="D55" s="438" t="s">
        <v>1084</v>
      </c>
      <c r="E55" s="438" t="s">
        <v>1085</v>
      </c>
      <c r="F55" s="438" t="s">
        <v>1086</v>
      </c>
      <c r="G55" s="438" t="s">
        <v>1087</v>
      </c>
      <c r="H55" s="438" t="s">
        <v>1075</v>
      </c>
      <c r="I55" s="438" t="s">
        <v>1088</v>
      </c>
      <c r="J55" s="439" t="s">
        <v>1089</v>
      </c>
      <c r="K55" s="440" t="s">
        <v>1090</v>
      </c>
      <c r="L55" s="439" t="s">
        <v>1091</v>
      </c>
      <c r="M55" s="439" t="s">
        <v>16</v>
      </c>
    </row>
    <row r="56" spans="1:13" s="372" customFormat="1" ht="51" customHeight="1">
      <c r="A56" s="441">
        <v>1</v>
      </c>
      <c r="B56" s="409" t="s">
        <v>1</v>
      </c>
      <c r="C56" s="409" t="s">
        <v>1</v>
      </c>
      <c r="D56" s="409" t="s">
        <v>1766</v>
      </c>
      <c r="E56" s="232" t="s">
        <v>779</v>
      </c>
      <c r="F56" s="409" t="s">
        <v>1785</v>
      </c>
      <c r="G56" s="232" t="s">
        <v>1771</v>
      </c>
      <c r="H56" s="232" t="s">
        <v>1774</v>
      </c>
      <c r="I56" s="232" t="s">
        <v>1775</v>
      </c>
      <c r="J56" s="442">
        <v>42957</v>
      </c>
      <c r="K56" s="442">
        <v>42957</v>
      </c>
      <c r="L56" s="65" t="s">
        <v>768</v>
      </c>
      <c r="M56" s="65" t="s">
        <v>1143</v>
      </c>
    </row>
    <row r="57" spans="1:13" s="372" customFormat="1" ht="63.75">
      <c r="A57" s="441">
        <v>2</v>
      </c>
      <c r="B57" s="409" t="s">
        <v>1</v>
      </c>
      <c r="C57" s="409" t="s">
        <v>1</v>
      </c>
      <c r="D57" s="409" t="s">
        <v>1766</v>
      </c>
      <c r="E57" s="232" t="s">
        <v>90</v>
      </c>
      <c r="F57" s="409" t="s">
        <v>1786</v>
      </c>
      <c r="G57" s="232" t="s">
        <v>1772</v>
      </c>
      <c r="H57" s="232" t="s">
        <v>1776</v>
      </c>
      <c r="I57" s="232" t="s">
        <v>1777</v>
      </c>
      <c r="J57" s="442">
        <v>41996</v>
      </c>
      <c r="K57" s="442">
        <v>41996</v>
      </c>
      <c r="L57" s="65" t="s">
        <v>768</v>
      </c>
      <c r="M57" s="65" t="s">
        <v>1143</v>
      </c>
    </row>
    <row r="58" spans="1:13" s="372" customFormat="1" ht="15">
      <c r="A58" s="350"/>
      <c r="B58" s="412"/>
      <c r="C58" s="412"/>
      <c r="D58" s="412"/>
      <c r="E58" s="406"/>
      <c r="F58" s="412"/>
      <c r="G58" s="406"/>
      <c r="H58" s="406"/>
      <c r="I58" s="406"/>
      <c r="J58" s="62"/>
      <c r="K58" s="62"/>
      <c r="L58" s="66"/>
      <c r="M58" s="66"/>
    </row>
    <row r="59" spans="1:15" s="372" customFormat="1" ht="15">
      <c r="A59" s="467" t="s">
        <v>1791</v>
      </c>
      <c r="B59" s="467"/>
      <c r="C59" s="467"/>
      <c r="D59" s="467"/>
      <c r="E59" s="467"/>
      <c r="F59" s="467"/>
      <c r="G59" s="467"/>
      <c r="H59" s="467"/>
      <c r="I59" s="467"/>
      <c r="J59" s="467"/>
      <c r="K59" s="467"/>
      <c r="L59" s="467"/>
      <c r="M59" s="467"/>
      <c r="N59" s="363"/>
      <c r="O59" s="363"/>
    </row>
    <row r="60" spans="1:15" s="372" customFormat="1" ht="14.25" customHeight="1">
      <c r="A60" s="426"/>
      <c r="B60" s="413"/>
      <c r="C60" s="413"/>
      <c r="D60" s="413"/>
      <c r="E60" s="413"/>
      <c r="F60" s="413"/>
      <c r="G60" s="413"/>
      <c r="H60" s="413"/>
      <c r="I60" s="413"/>
      <c r="J60" s="363"/>
      <c r="K60" s="363"/>
      <c r="L60" s="363"/>
      <c r="M60" s="363"/>
      <c r="N60" s="363"/>
      <c r="O60" s="363"/>
    </row>
    <row r="61" spans="1:15" s="372" customFormat="1" ht="76.5">
      <c r="A61" s="93" t="s">
        <v>0</v>
      </c>
      <c r="B61" s="403" t="s">
        <v>1073</v>
      </c>
      <c r="C61" s="404" t="s">
        <v>1074</v>
      </c>
      <c r="D61" s="403" t="s">
        <v>1084</v>
      </c>
      <c r="E61" s="403" t="s">
        <v>1085</v>
      </c>
      <c r="F61" s="403" t="s">
        <v>1086</v>
      </c>
      <c r="G61" s="403" t="s">
        <v>1087</v>
      </c>
      <c r="H61" s="403" t="s">
        <v>1075</v>
      </c>
      <c r="I61" s="403" t="s">
        <v>1088</v>
      </c>
      <c r="J61" s="364" t="s">
        <v>1089</v>
      </c>
      <c r="K61" s="364" t="s">
        <v>1090</v>
      </c>
      <c r="L61" s="364" t="s">
        <v>1091</v>
      </c>
      <c r="M61" s="364" t="s">
        <v>16</v>
      </c>
      <c r="N61" s="373"/>
      <c r="O61" s="373"/>
    </row>
    <row r="62" spans="1:15" s="372" customFormat="1" ht="63.75">
      <c r="A62" s="379">
        <v>3</v>
      </c>
      <c r="B62" s="238" t="s">
        <v>1</v>
      </c>
      <c r="C62" s="238" t="s">
        <v>1</v>
      </c>
      <c r="D62" s="238" t="s">
        <v>1140</v>
      </c>
      <c r="E62" s="238" t="s">
        <v>310</v>
      </c>
      <c r="F62" s="238" t="s">
        <v>1789</v>
      </c>
      <c r="G62" s="238" t="s">
        <v>2419</v>
      </c>
      <c r="H62" s="238" t="s">
        <v>2420</v>
      </c>
      <c r="I62" s="238" t="s">
        <v>1790</v>
      </c>
      <c r="J62" s="64">
        <v>43644</v>
      </c>
      <c r="K62" s="64">
        <v>43644</v>
      </c>
      <c r="L62" s="63" t="s">
        <v>768</v>
      </c>
      <c r="M62" s="359" t="s">
        <v>349</v>
      </c>
      <c r="N62" s="25"/>
      <c r="O62" s="350"/>
    </row>
    <row r="63" spans="1:15" s="372" customFormat="1" ht="15">
      <c r="A63" s="9"/>
      <c r="B63" s="406"/>
      <c r="C63" s="406"/>
      <c r="D63" s="406"/>
      <c r="E63" s="406"/>
      <c r="F63" s="406"/>
      <c r="G63" s="406"/>
      <c r="H63" s="406"/>
      <c r="I63" s="406"/>
      <c r="J63" s="62"/>
      <c r="K63" s="62"/>
      <c r="L63" s="96"/>
      <c r="M63" s="25"/>
      <c r="N63" s="25"/>
      <c r="O63" s="350"/>
    </row>
    <row r="64" spans="1:15" s="372" customFormat="1" ht="15">
      <c r="A64" s="466" t="s">
        <v>1812</v>
      </c>
      <c r="B64" s="466"/>
      <c r="C64" s="466"/>
      <c r="D64" s="466"/>
      <c r="E64" s="466"/>
      <c r="F64" s="466"/>
      <c r="G64" s="466"/>
      <c r="H64" s="466"/>
      <c r="I64" s="466"/>
      <c r="J64" s="466"/>
      <c r="K64" s="466"/>
      <c r="L64" s="466"/>
      <c r="M64" s="466"/>
      <c r="N64" s="363"/>
      <c r="O64" s="363"/>
    </row>
    <row r="65" spans="1:15" s="372" customFormat="1" ht="14.25" customHeight="1">
      <c r="A65" s="426"/>
      <c r="B65" s="413"/>
      <c r="C65" s="413"/>
      <c r="D65" s="413"/>
      <c r="E65" s="413"/>
      <c r="F65" s="413"/>
      <c r="G65" s="413"/>
      <c r="H65" s="413"/>
      <c r="I65" s="413"/>
      <c r="J65" s="363"/>
      <c r="K65" s="363"/>
      <c r="L65" s="363"/>
      <c r="M65" s="363"/>
      <c r="N65" s="363"/>
      <c r="O65" s="363"/>
    </row>
    <row r="66" spans="1:15" s="372" customFormat="1" ht="76.5">
      <c r="A66" s="93" t="s">
        <v>0</v>
      </c>
      <c r="B66" s="403" t="s">
        <v>1073</v>
      </c>
      <c r="C66" s="404" t="s">
        <v>1074</v>
      </c>
      <c r="D66" s="403" t="s">
        <v>1084</v>
      </c>
      <c r="E66" s="403" t="s">
        <v>1085</v>
      </c>
      <c r="F66" s="403" t="s">
        <v>1086</v>
      </c>
      <c r="G66" s="403" t="s">
        <v>1087</v>
      </c>
      <c r="H66" s="403" t="s">
        <v>1075</v>
      </c>
      <c r="I66" s="403" t="s">
        <v>1088</v>
      </c>
      <c r="J66" s="364" t="s">
        <v>1089</v>
      </c>
      <c r="K66" s="364" t="s">
        <v>1090</v>
      </c>
      <c r="L66" s="364" t="s">
        <v>1091</v>
      </c>
      <c r="M66" s="364" t="s">
        <v>16</v>
      </c>
      <c r="N66" s="373"/>
      <c r="O66" s="373"/>
    </row>
    <row r="67" spans="1:15" s="372" customFormat="1" ht="63.75">
      <c r="A67" s="384">
        <v>4</v>
      </c>
      <c r="B67" s="419" t="s">
        <v>1</v>
      </c>
      <c r="C67" s="419" t="s">
        <v>1</v>
      </c>
      <c r="D67" s="420" t="s">
        <v>1809</v>
      </c>
      <c r="E67" s="291" t="s">
        <v>783</v>
      </c>
      <c r="F67" s="291" t="s">
        <v>1813</v>
      </c>
      <c r="G67" s="419" t="s">
        <v>2421</v>
      </c>
      <c r="H67" s="419" t="s">
        <v>1810</v>
      </c>
      <c r="I67" s="291" t="s">
        <v>1811</v>
      </c>
      <c r="J67" s="386">
        <v>43347</v>
      </c>
      <c r="K67" s="386">
        <v>43347</v>
      </c>
      <c r="L67" s="385" t="s">
        <v>768</v>
      </c>
      <c r="M67" s="63" t="s">
        <v>349</v>
      </c>
      <c r="N67" s="25"/>
      <c r="O67" s="350"/>
    </row>
    <row r="68" spans="1:15" s="372" customFormat="1" ht="15">
      <c r="A68" s="387"/>
      <c r="B68" s="421"/>
      <c r="C68" s="421"/>
      <c r="D68" s="422"/>
      <c r="E68" s="182"/>
      <c r="F68" s="182"/>
      <c r="G68" s="421"/>
      <c r="H68" s="421"/>
      <c r="I68" s="182"/>
      <c r="J68" s="389"/>
      <c r="K68" s="389"/>
      <c r="L68" s="388"/>
      <c r="M68" s="25"/>
      <c r="N68" s="25"/>
      <c r="O68" s="350"/>
    </row>
    <row r="69" spans="1:15" s="372" customFormat="1" ht="15">
      <c r="A69" s="466" t="s">
        <v>1459</v>
      </c>
      <c r="B69" s="466"/>
      <c r="C69" s="466"/>
      <c r="D69" s="466"/>
      <c r="E69" s="466"/>
      <c r="F69" s="466"/>
      <c r="G69" s="466"/>
      <c r="H69" s="466"/>
      <c r="I69" s="466"/>
      <c r="J69" s="466"/>
      <c r="K69" s="466"/>
      <c r="L69" s="466"/>
      <c r="M69" s="466"/>
      <c r="N69" s="25"/>
      <c r="O69" s="350"/>
    </row>
    <row r="70" spans="1:15" s="372" customFormat="1" ht="15">
      <c r="A70" s="387"/>
      <c r="B70" s="421"/>
      <c r="C70" s="421"/>
      <c r="D70" s="422"/>
      <c r="E70" s="182"/>
      <c r="F70" s="182"/>
      <c r="G70" s="421"/>
      <c r="H70" s="421"/>
      <c r="I70" s="182"/>
      <c r="J70" s="389"/>
      <c r="K70" s="389"/>
      <c r="L70" s="388"/>
      <c r="M70" s="25"/>
      <c r="N70" s="25"/>
      <c r="O70" s="350"/>
    </row>
    <row r="71" spans="1:15" s="372" customFormat="1" ht="76.5">
      <c r="A71" s="93" t="s">
        <v>0</v>
      </c>
      <c r="B71" s="403" t="s">
        <v>1073</v>
      </c>
      <c r="C71" s="404" t="s">
        <v>1074</v>
      </c>
      <c r="D71" s="403" t="s">
        <v>1084</v>
      </c>
      <c r="E71" s="403" t="s">
        <v>1085</v>
      </c>
      <c r="F71" s="403" t="s">
        <v>1086</v>
      </c>
      <c r="G71" s="404" t="s">
        <v>1087</v>
      </c>
      <c r="H71" s="403" t="s">
        <v>1075</v>
      </c>
      <c r="I71" s="405" t="s">
        <v>1088</v>
      </c>
      <c r="J71" s="364" t="s">
        <v>1089</v>
      </c>
      <c r="K71" s="364" t="s">
        <v>1090</v>
      </c>
      <c r="L71" s="364" t="s">
        <v>1091</v>
      </c>
      <c r="M71" s="364" t="s">
        <v>16</v>
      </c>
      <c r="N71" s="25"/>
      <c r="O71" s="350"/>
    </row>
    <row r="72" spans="1:15" s="372" customFormat="1" ht="63.75">
      <c r="A72" s="379">
        <v>5</v>
      </c>
      <c r="B72" s="238" t="s">
        <v>1</v>
      </c>
      <c r="C72" s="238" t="s">
        <v>1</v>
      </c>
      <c r="D72" s="238" t="s">
        <v>1140</v>
      </c>
      <c r="E72" s="238" t="s">
        <v>19</v>
      </c>
      <c r="F72" s="238" t="s">
        <v>1829</v>
      </c>
      <c r="G72" s="423" t="s">
        <v>2422</v>
      </c>
      <c r="H72" s="423" t="s">
        <v>2423</v>
      </c>
      <c r="I72" s="238" t="s">
        <v>1826</v>
      </c>
      <c r="J72" s="64">
        <v>42363</v>
      </c>
      <c r="K72" s="64">
        <v>42363</v>
      </c>
      <c r="L72" s="63" t="s">
        <v>768</v>
      </c>
      <c r="M72" s="63" t="s">
        <v>349</v>
      </c>
      <c r="N72" s="25"/>
      <c r="O72" s="350"/>
    </row>
    <row r="73" spans="1:15" s="372" customFormat="1" ht="63.75">
      <c r="A73" s="379">
        <v>6</v>
      </c>
      <c r="B73" s="238" t="s">
        <v>1</v>
      </c>
      <c r="C73" s="238" t="s">
        <v>1</v>
      </c>
      <c r="D73" s="238" t="s">
        <v>1140</v>
      </c>
      <c r="E73" s="238" t="s">
        <v>548</v>
      </c>
      <c r="F73" s="238" t="s">
        <v>1830</v>
      </c>
      <c r="G73" s="238" t="s">
        <v>2424</v>
      </c>
      <c r="H73" s="164" t="s">
        <v>2425</v>
      </c>
      <c r="I73" s="238" t="s">
        <v>1827</v>
      </c>
      <c r="J73" s="64">
        <v>43762</v>
      </c>
      <c r="K73" s="64">
        <v>43762</v>
      </c>
      <c r="L73" s="63" t="s">
        <v>768</v>
      </c>
      <c r="M73" s="63" t="s">
        <v>349</v>
      </c>
      <c r="N73" s="25"/>
      <c r="O73" s="350"/>
    </row>
    <row r="74" spans="1:15" s="372" customFormat="1" ht="15">
      <c r="A74" s="387"/>
      <c r="B74" s="421"/>
      <c r="C74" s="421"/>
      <c r="D74" s="422"/>
      <c r="E74" s="182"/>
      <c r="F74" s="182"/>
      <c r="G74" s="421"/>
      <c r="H74" s="421"/>
      <c r="I74" s="182"/>
      <c r="J74" s="389"/>
      <c r="K74" s="389"/>
      <c r="L74" s="388"/>
      <c r="M74" s="25"/>
      <c r="N74" s="25"/>
      <c r="O74" s="350"/>
    </row>
    <row r="75" spans="1:13" s="1" customFormat="1" ht="12.75">
      <c r="A75" s="466" t="s">
        <v>1765</v>
      </c>
      <c r="B75" s="466"/>
      <c r="C75" s="466"/>
      <c r="D75" s="466"/>
      <c r="E75" s="466"/>
      <c r="F75" s="466"/>
      <c r="G75" s="466"/>
      <c r="H75" s="466"/>
      <c r="I75" s="466"/>
      <c r="J75" s="466"/>
      <c r="K75" s="466"/>
      <c r="L75" s="466"/>
      <c r="M75" s="466"/>
    </row>
    <row r="76" spans="1:13" ht="15">
      <c r="A76" s="426"/>
      <c r="B76" s="413"/>
      <c r="C76" s="413"/>
      <c r="D76" s="413"/>
      <c r="E76" s="413"/>
      <c r="F76" s="413"/>
      <c r="G76" s="413"/>
      <c r="H76" s="413"/>
      <c r="I76" s="413"/>
      <c r="J76" s="363"/>
      <c r="K76" s="363"/>
      <c r="L76" s="363"/>
      <c r="M76" s="363"/>
    </row>
    <row r="77" spans="1:13" ht="76.5">
      <c r="A77" s="443" t="s">
        <v>0</v>
      </c>
      <c r="B77" s="438" t="s">
        <v>1073</v>
      </c>
      <c r="C77" s="444" t="s">
        <v>1074</v>
      </c>
      <c r="D77" s="438" t="s">
        <v>1084</v>
      </c>
      <c r="E77" s="438" t="s">
        <v>1085</v>
      </c>
      <c r="F77" s="438" t="s">
        <v>1086</v>
      </c>
      <c r="G77" s="438" t="s">
        <v>1087</v>
      </c>
      <c r="H77" s="438" t="s">
        <v>1075</v>
      </c>
      <c r="I77" s="438" t="s">
        <v>1088</v>
      </c>
      <c r="J77" s="439" t="s">
        <v>1089</v>
      </c>
      <c r="K77" s="439" t="s">
        <v>1090</v>
      </c>
      <c r="L77" s="439" t="s">
        <v>1091</v>
      </c>
      <c r="M77" s="439" t="s">
        <v>16</v>
      </c>
    </row>
    <row r="78" spans="1:13" ht="63.75">
      <c r="A78" s="441">
        <v>7</v>
      </c>
      <c r="B78" s="409" t="s">
        <v>1</v>
      </c>
      <c r="C78" s="409" t="s">
        <v>1</v>
      </c>
      <c r="D78" s="409" t="s">
        <v>1766</v>
      </c>
      <c r="E78" s="232" t="s">
        <v>649</v>
      </c>
      <c r="F78" s="409" t="s">
        <v>995</v>
      </c>
      <c r="G78" s="232" t="s">
        <v>2426</v>
      </c>
      <c r="H78" s="232" t="s">
        <v>2427</v>
      </c>
      <c r="I78" s="232" t="s">
        <v>1864</v>
      </c>
      <c r="J78" s="442">
        <v>41999</v>
      </c>
      <c r="K78" s="442">
        <v>41999</v>
      </c>
      <c r="L78" s="65" t="s">
        <v>768</v>
      </c>
      <c r="M78" s="65" t="s">
        <v>349</v>
      </c>
    </row>
  </sheetData>
  <sheetProtection/>
  <mergeCells count="36">
    <mergeCell ref="HN44:HZ44"/>
    <mergeCell ref="IA44:IM44"/>
    <mergeCell ref="AA44:AM44"/>
    <mergeCell ref="AN44:AZ44"/>
    <mergeCell ref="BA44:BM44"/>
    <mergeCell ref="BN44:BZ44"/>
    <mergeCell ref="CA44:CM44"/>
    <mergeCell ref="CN44:CZ44"/>
    <mergeCell ref="IN44:IV44"/>
    <mergeCell ref="DA44:DM44"/>
    <mergeCell ref="DN44:DZ44"/>
    <mergeCell ref="EA44:EM44"/>
    <mergeCell ref="EN44:EZ44"/>
    <mergeCell ref="FA44:FM44"/>
    <mergeCell ref="FN44:FZ44"/>
    <mergeCell ref="GA44:GM44"/>
    <mergeCell ref="GN44:GZ44"/>
    <mergeCell ref="HA44:HM44"/>
    <mergeCell ref="A2:M2"/>
    <mergeCell ref="A4:M4"/>
    <mergeCell ref="A9:M9"/>
    <mergeCell ref="A53:M53"/>
    <mergeCell ref="A19:M19"/>
    <mergeCell ref="A14:M14"/>
    <mergeCell ref="A44:M44"/>
    <mergeCell ref="A26:M26"/>
    <mergeCell ref="A51:M51"/>
    <mergeCell ref="A39:M39"/>
    <mergeCell ref="A21:M21"/>
    <mergeCell ref="A31:M31"/>
    <mergeCell ref="N44:Z44"/>
    <mergeCell ref="A46:M46"/>
    <mergeCell ref="A75:M75"/>
    <mergeCell ref="A59:M59"/>
    <mergeCell ref="A69:M69"/>
    <mergeCell ref="A64:M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2020-01-16T05:51:09Z</dcterms:modified>
  <cp:category/>
  <cp:version/>
  <cp:contentType/>
  <cp:contentStatus/>
</cp:coreProperties>
</file>