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13E397C4-658A-4DC5-83E7-A5A3937852A8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Лист1!$A$7:$M$105</definedName>
    <definedName name="_xlnm.Print_Titles" localSheetId="0">Лист1!$6:$7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8" i="1" l="1"/>
</calcChain>
</file>

<file path=xl/sharedStrings.xml><?xml version="1.0" encoding="utf-8"?>
<sst xmlns="http://schemas.openxmlformats.org/spreadsheetml/2006/main" count="703" uniqueCount="210">
  <si>
    <t xml:space="preserve">Об утверждении  изменений и дополнений в План закупок товаров, работ, услуг Национального Банка Республики Казахстан на 2019 год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</si>
  <si>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</si>
  <si>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</si>
  <si>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</si>
  <si>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</si>
  <si>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</si>
  <si>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</si>
  <si>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</si>
  <si>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</si>
  <si>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</si>
  <si>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</si>
  <si>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</si>
  <si>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</si>
  <si>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</si>
  <si>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</si>
  <si>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Западно-Казахстанский филиал</t>
  </si>
  <si>
    <t xml:space="preserve">Автокөлікке техникалық қызмет көрсету (Toyota) </t>
  </si>
  <si>
    <t>Техническое обслуживание автотранспорта (Toyota)</t>
  </si>
  <si>
    <t>Прямое заключение договора</t>
  </si>
  <si>
    <t>Услуга</t>
  </si>
  <si>
    <t>III квартал</t>
  </si>
  <si>
    <t xml:space="preserve">Дополнительная закупка </t>
  </si>
  <si>
    <t>Автокөлікті ағымдағы жөндеу</t>
  </si>
  <si>
    <t>Текущий ремонт автотранспорта</t>
  </si>
  <si>
    <t>Запрос ценовых предложений</t>
  </si>
  <si>
    <t>Работа</t>
  </si>
  <si>
    <t>I квартал</t>
  </si>
  <si>
    <t>Южно-Казахстанский филиал</t>
  </si>
  <si>
    <t>АИ-95 жанармайы</t>
  </si>
  <si>
    <t>Бензин АИ-95</t>
  </si>
  <si>
    <t>Литр</t>
  </si>
  <si>
    <t>II квартал</t>
  </si>
  <si>
    <t>IV квартал</t>
  </si>
  <si>
    <t>ҚР туы</t>
  </si>
  <si>
    <t>Флаг РК</t>
  </si>
  <si>
    <t>Штука</t>
  </si>
  <si>
    <t>Сыртқы тутұғыр</t>
  </si>
  <si>
    <t xml:space="preserve">Флагшток наружный </t>
  </si>
  <si>
    <t>Тутұғырға арналған пластмассалы белдемше</t>
  </si>
  <si>
    <t>Юбка пластиковая к флагштоку</t>
  </si>
  <si>
    <t>IІ квартал</t>
  </si>
  <si>
    <t>Дополнительная закупка</t>
  </si>
  <si>
    <t>Хозяйственное управление</t>
  </si>
  <si>
    <t>ҚРҰБ логотипі бар наушниктер</t>
  </si>
  <si>
    <t>Наушники с логотипом НБРК</t>
  </si>
  <si>
    <t>Маркерлі-магнитті тақта (қабырғаға ілетін)</t>
  </si>
  <si>
    <t>Доска маркерно-магнитная (настенная)</t>
  </si>
  <si>
    <t>Маркерлі-магнитті тақта (едендік)</t>
  </si>
  <si>
    <t>Доска маркерно-магнитная (напольная)</t>
  </si>
  <si>
    <t>Стакан ұстаушы</t>
  </si>
  <si>
    <t>Стаконодержатель</t>
  </si>
  <si>
    <t>Пачка</t>
  </si>
  <si>
    <t>Үстелдегі демосистема</t>
  </si>
  <si>
    <t>Демосистема настольная</t>
  </si>
  <si>
    <t>Магнитола</t>
  </si>
  <si>
    <t>Степлерге арналған қапсырмалар (орташа)</t>
  </si>
  <si>
    <t>Скобы для степлера (средние)</t>
  </si>
  <si>
    <t>Степлерге арналған қапсырмалар (үлкен)</t>
  </si>
  <si>
    <t>Скобы для степлера (большие)</t>
  </si>
  <si>
    <t>Қысқыш (үлкен)</t>
  </si>
  <si>
    <t>Зажим (большой)</t>
  </si>
  <si>
    <t>Степлер (орташа)</t>
  </si>
  <si>
    <t>Степлер (средний)</t>
  </si>
  <si>
    <t>Штемпель бояуы</t>
  </si>
  <si>
    <t>Краска штемпельная</t>
  </si>
  <si>
    <t>Штемпельдік жастықша</t>
  </si>
  <si>
    <t>Штемпельная подушка</t>
  </si>
  <si>
    <t>Штрих-түзеткіш ленталық</t>
  </si>
  <si>
    <t>Штрих-корректор ленточный</t>
  </si>
  <si>
    <t>Штрих-түзеткіш сұйық</t>
  </si>
  <si>
    <t>Штрих-корректор жидкий</t>
  </si>
  <si>
    <t>Араластырғышы бар штрих-түзеткіш сұйық</t>
  </si>
  <si>
    <t>Штрих-корректор жидкий с разбавителем</t>
  </si>
  <si>
    <t>Журнал үстелі</t>
  </si>
  <si>
    <t>Стол журнальный</t>
  </si>
  <si>
    <t>Үздіксіз электр қуатының көзі (қуаты 5 кВА)</t>
  </si>
  <si>
    <t>Источник бесперебойного питания (мощность 5 кВА)</t>
  </si>
  <si>
    <t>Тендер</t>
  </si>
  <si>
    <t>Үздіксіз электр қуатының көзі (қуаты 7,5 кВА)</t>
  </si>
  <si>
    <t>Источник бесперебойного питания (мощность 7,5 кВА)</t>
  </si>
  <si>
    <t>Үздіксіз электр қуатының көзі (қуаты 10 кВА)</t>
  </si>
  <si>
    <t>Источник бесперебойного питания (мощность 10 кВА)</t>
  </si>
  <si>
    <t>Мангистауский филиал</t>
  </si>
  <si>
    <t>Көлік құралдарына техникалық қызмет көрсету (Toyota Camry)</t>
  </si>
  <si>
    <t>Техническое  обслуживание  автотранспорта (Toyota Camry)</t>
  </si>
  <si>
    <t>II  квартал</t>
  </si>
  <si>
    <t>Көлік құралдарына техникалық қызмет көрсету (Toyota Corolla)</t>
  </si>
  <si>
    <t>Техническое  обслуживание  автотранспорта (Toyota Corolla)</t>
  </si>
  <si>
    <t xml:space="preserve">Көлік құралдарын жөндеу және техникалық қызмет көрсету (Камаз) </t>
  </si>
  <si>
    <t>Ремонт и техническое  обслуживание  автотранспорта (Камаз)</t>
  </si>
  <si>
    <t>Құжат тігілетін мұкаба (картоннан)</t>
  </si>
  <si>
    <t>Скоросшиватель (картонный)</t>
  </si>
  <si>
    <t>Конверт А3</t>
  </si>
  <si>
    <t>Конверт А4</t>
  </si>
  <si>
    <t>Конверт А5</t>
  </si>
  <si>
    <t>Вафельді сүлгі</t>
  </si>
  <si>
    <t>Полотенце вафельное</t>
  </si>
  <si>
    <t>Актюбинский филиал</t>
  </si>
  <si>
    <t>Қара-ақ түсте басу А3 ф.  принтер</t>
  </si>
  <si>
    <t>Принтер ф. А3 черно-белой печати</t>
  </si>
  <si>
    <t xml:space="preserve"> TASKalfa 4500i тонер-картриджі</t>
  </si>
  <si>
    <t>Тонер-картридж TASKalfa 4500i</t>
  </si>
  <si>
    <t xml:space="preserve"> TASKalfa 250сi тонер-картриджі</t>
  </si>
  <si>
    <t>Тонер-картридж TASKalfa 250сi</t>
  </si>
  <si>
    <t xml:space="preserve"> TASKalfa 4500i тонер-картриджін жинауға арналған Бункер</t>
  </si>
  <si>
    <t>Бункер для сбора отработанного тонер-картриджа TASKalfa 4500i</t>
  </si>
  <si>
    <t xml:space="preserve"> TASKalfa 250сi тонер-картриджін жинауға арналған Бункер</t>
  </si>
  <si>
    <t>Бункер для сбора отработанного тонер-картриджа TASKalfa 250сi</t>
  </si>
  <si>
    <t xml:space="preserve">КФҚ-ға  А3 форматты,  қара-ақ басып шығаратын Xerox 1022V_B түпнұсқа принт-картридж </t>
  </si>
  <si>
    <t>Принт-картридж оригинальный к МФУ ф.А3 черно-белой печати Xerox 1022V_B</t>
  </si>
  <si>
    <t>Ақ-қара түсті басып шығару үшін A4 ф. КФҚ картридж</t>
  </si>
  <si>
    <t xml:space="preserve">Картридж к МФУ ф.А3 с черно-белой печатью </t>
  </si>
  <si>
    <t>Комплект</t>
  </si>
  <si>
    <t>Исключение</t>
  </si>
  <si>
    <t>Центральный филиал</t>
  </si>
  <si>
    <t>Басқыш</t>
  </si>
  <si>
    <t>Стремянка</t>
  </si>
  <si>
    <t>Өрт қауіпсіздікі бойынша аудит</t>
  </si>
  <si>
    <t>Аудит в области пожарной безопасности</t>
  </si>
  <si>
    <t>Дабыл-күзет дабылдамаға қызмет көрсету</t>
  </si>
  <si>
    <t>Тревожно-охранная сигнализация с установкой</t>
  </si>
  <si>
    <t>Техническое обслуживание автотранспорта (Lexus Ls460)</t>
  </si>
  <si>
    <t>Техническое обслуживание автотранспорта (Toyota Coaster)</t>
  </si>
  <si>
    <t>Восточно-Казахстанский филиал</t>
  </si>
  <si>
    <t>Дизель отыны (қысқы)</t>
  </si>
  <si>
    <t>Дизельное топливо (зимнее)</t>
  </si>
  <si>
    <t>GPS жүйесін орнату</t>
  </si>
  <si>
    <t>Установка системы GPS</t>
  </si>
  <si>
    <t>Северо-Казахстанский филиал</t>
  </si>
  <si>
    <t>Автокөлікке техникалық қызмет көрсету (VW Transporter Kombi )</t>
  </si>
  <si>
    <t>Техническое обслуживание автотранспорта      (VW Transporter Kombi )</t>
  </si>
  <si>
    <t>Автокөлікке техникалық қызмет көрсету (Toyota)</t>
  </si>
  <si>
    <t>Техническое обслуживание автотранспорта (Toyota )</t>
  </si>
  <si>
    <t>GPS жүйесіне қызмет көрсетудің абоненттік төлемі</t>
  </si>
  <si>
    <t>Абонентская плата за обслуживание системы GPS</t>
  </si>
  <si>
    <t xml:space="preserve">Автокөлікті ағымдағы жөндеу </t>
  </si>
  <si>
    <t>Автокөліктерді ерікті  сақтандыру</t>
  </si>
  <si>
    <t>Добровольное страхование автотранспорта</t>
  </si>
  <si>
    <t xml:space="preserve">Работа </t>
  </si>
  <si>
    <t>Костанайский филиал</t>
  </si>
  <si>
    <t>Жарық диодты прожектор 150 Вт</t>
  </si>
  <si>
    <t>Прожектор светодиодный 150 Вт</t>
  </si>
  <si>
    <t>Жарық диодты шырағданы 100 Вт</t>
  </si>
  <si>
    <t>Светильник светодиодный 100 Вт</t>
  </si>
  <si>
    <t>Светодиодты панель</t>
  </si>
  <si>
    <t>Светодиодная панель</t>
  </si>
  <si>
    <t>Автокөлікке техникалық қызмет ету (Toyota)</t>
  </si>
  <si>
    <t>Автокөлікке техникалық қызмет ету (Toyota Coaster)</t>
  </si>
  <si>
    <t>Батарейка АА</t>
  </si>
  <si>
    <t>Упаковка</t>
  </si>
  <si>
    <t xml:space="preserve">Исключение </t>
  </si>
  <si>
    <t>Техническое обслуживание автотранспорта (VW Transporter Kombi)</t>
  </si>
  <si>
    <t>Автокөлікке техникалық қызмет ету          (VW Transporter Kombi)</t>
  </si>
  <si>
    <t>Техническое обслуживание бронированного автотранспорта</t>
  </si>
  <si>
    <t>Құрышпен қапталған автокөлікке техникалық қызмет көрсету</t>
  </si>
  <si>
    <t>Техническое обслуживание автотранспорта (5 единиц)</t>
  </si>
  <si>
    <t>Автокөлікке техникалық қызмет көрсету (5 дана)</t>
  </si>
  <si>
    <t>Техническое обслуживание автотранспорта (Камаз)</t>
  </si>
  <si>
    <t>Автокөлікке техникалық қызмет көрсету (Камаз)</t>
  </si>
  <si>
    <t>Автокөлікке техникалық қызмет ету (Lexus Ls460)</t>
  </si>
  <si>
    <t>Техническое обслуживание автотранспорта (VW Transporter Кombi)</t>
  </si>
  <si>
    <t>Автокөлікке техникалық қызмет ету (VW Transporter Кombi)</t>
  </si>
  <si>
    <t>Автокөлікке техникалық қызмет көрсету (VW Transporter Kombi)</t>
  </si>
  <si>
    <t>АИ-92 жанармайы</t>
  </si>
  <si>
    <t>Бензин АИ-92</t>
  </si>
  <si>
    <t>Управление безопасности</t>
  </si>
  <si>
    <t>ҚРҰБ-нің Павлодар филиалының бейнебақылау жүйелеріне ЖСҚ сараптау</t>
  </si>
  <si>
    <t>Экспертиза ПСД к системам видеонаблюдения Павлодарского филиала НБРК</t>
  </si>
  <si>
    <t>ҚРҰБ-нің Солтүстік Қазақстан филиалының бейнебақылау жүйелеріне ЖСҚ сараптау</t>
  </si>
  <si>
    <t>Экспертиза ПСД к системам видеонаблюдения  Северо-Казахстанского филиала НБРК</t>
  </si>
  <si>
    <t>ҚРҰБ-нің Алматы облыстық филиалының бейнебақылау жүйелеріне ЖСҚ сараптау</t>
  </si>
  <si>
    <t>Экспертиза ПСД к системам видеонаблюдения Алматинского областного филиала НБРК</t>
  </si>
  <si>
    <t>ҚРҰБ-нің Жамбыл филиалының бейнебақылау жүйелеріне ЖСҚ сараптау</t>
  </si>
  <si>
    <t>Экспертиза ПСД к системам видеонаблюдения Жамбылского филиала НБРК</t>
  </si>
  <si>
    <t>ҚРҰБ-нің Оңтүстік Қазақстан филиалының бейнебақылау жүйелеріне ЖСҚ сараптау</t>
  </si>
  <si>
    <t>Экспертиза ПСД к системам видеонаблюдения Южно-Казахстанского филиала НБРК</t>
  </si>
  <si>
    <t>ҚРҰБ-нің Ақтөбе филиалының бейнебақылау жүйелеріне ЖСҚ сараптау</t>
  </si>
  <si>
    <t>Экспертиза ПСД к системам видеонаблюдения Актюбинского филиала НБРК</t>
  </si>
  <si>
    <t>ҚРҰБ-нің Қызылорда филиалының бейнебақылау жүйелеріне ЖСҚ сараптау</t>
  </si>
  <si>
    <t>Экспертиза ПСД к системам видеонаблюдения  Кызылординского филиала НБРК</t>
  </si>
  <si>
    <t>ҚРҰБ-нің Атырау филиалының бейнебақылау жүйелеріне ЖСҚ сараптау</t>
  </si>
  <si>
    <t>Экспертиза ПСД к системам видеонаблюдения в Атырауского филиала НБРК</t>
  </si>
  <si>
    <t>Әйтеке би көш., 67 үй мекен-жайы бойынша әкімшілік ғимаратындағы бейнебақылау жүйелеріне ЖСҚ сараптау</t>
  </si>
  <si>
    <t>Экспертиза ПСД для системы видеонаблюдения в административное здание по адресу: ул. Айтеке би, д.67</t>
  </si>
  <si>
    <t>"Көктем-3" ықшам ауданы, 21 үй мекен-жайы бойынша әкімшілік ғимаратындағы бейнебақылау жүйелеріне ЖСҚ сараптау</t>
  </si>
  <si>
    <t>Экспертиза ПСД для системы видеонаблюдения в административное здание по адресу: мкр."Коктем-3", д.21</t>
  </si>
  <si>
    <t>Ермака көш. 24 үй мекен-жайы бойынша автобазасының бейнебақылау жүйелеріне ЖСҚ сараптау</t>
  </si>
  <si>
    <t>Экспертиза ПСД для системы видеонаблюдения на автобазу по адресу: ул.Ермака, д.24</t>
  </si>
  <si>
    <t>ҚРҰБ-нің Алматы қалалық филиалының бейнебақылау жүйелеріне ЖСҚ сараптау</t>
  </si>
  <si>
    <t>Экспертиза ПСД к системам видеонаблюдения Алматинского городского филиала НБРК</t>
  </si>
  <si>
    <t>ҚРҰБ-нің Орталық филиалының бейнебақылау жүйелеріне ЖСҚ сараптау</t>
  </si>
  <si>
    <t>Экспертиза ПСД к системам видеонаблюдения Центрального филиала НБРК</t>
  </si>
  <si>
    <t>ҚРҰБ-нің Шығыс Қазақстан филиалының бейнебақылау жүйелеріне ЖСҚ сараптау</t>
  </si>
  <si>
    <t>Экспертиза ПСД к системам видеонаблюдения Восточно-Казахстанского филиала НБРК</t>
  </si>
  <si>
    <t>ҚРҰБ-нің Батыс Қазақстан филиалының бейнебақылау жүйелеріне ЖСҚ сараптау</t>
  </si>
  <si>
    <t>Экспертиза ПСД к системам видеонаблюдения Западно-Казахстанского филиала НБРК</t>
  </si>
  <si>
    <t>ҚРҰБ-нің Қарағанды филиалының бейнебақылау жүйелеріне ЖСҚ сараптау</t>
  </si>
  <si>
    <t>Экспертиза ПСД к системам видеонаблюдения  Карагандинского филиала НБРК</t>
  </si>
  <si>
    <t>ҚРҰБ-нің Ақмола филиалының бейнебақылау жүйелеріне ЖСҚ сараптау</t>
  </si>
  <si>
    <t>Экспертиза ПСД к системам видеонаблюдения Акмолинского филиала НБРК</t>
  </si>
  <si>
    <t>ҚРҰБ-нің Қостанай филиалының бейнебақылау жүйелеріне ЖСҚ сараптау</t>
  </si>
  <si>
    <t xml:space="preserve">Экспертиза ПСД к системам видеонаблюдения Костанайского филиала НБРК </t>
  </si>
  <si>
    <t>Бейнебақылау жүйелеріне ЖСҚ сараптау</t>
  </si>
  <si>
    <t>Экспертиза ПСД к системам видеонаблюдения для объектов НБРК</t>
  </si>
  <si>
    <t>Техническое обслуживание (Mersedes Benz)</t>
  </si>
  <si>
    <t>РАСПОРЯЖЕНИЕ № 6</t>
  </si>
  <si>
    <t>"26" февраля 2019 года</t>
  </si>
  <si>
    <t>Изменение</t>
  </si>
  <si>
    <t xml:space="preserve">Изменение </t>
  </si>
  <si>
    <t>Управление информационных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</si>
</sst>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#,##0_ ;\-#,##0\ "/>
    <numFmt numFmtId="170" formatCode="_-* #,##0_р_._-;\-* #,##0_р_._-;_-* &quot;-&quot;_р_._-;_-@_-"/>
    <numFmt numFmtId="172" formatCode="_-* #,##0.00_р_._-;\-* #,##0.00_р_._-;_-* &quot;-&quot;??_р_._-;_-@_-"/>
    <numFmt numFmtId="174" formatCode="000"/>
    <numFmt numFmtId="175" formatCode="00"/>
    <numFmt numFmtId="176" formatCode="#."/>
    <numFmt numFmtId="177" formatCode="#.00"/>
    <numFmt numFmtId="178" formatCode="&quot;$&quot;#.00"/>
    <numFmt numFmtId="179" formatCode="_-&quot;Ј&quot;* #,##0_-;\-&quot;Ј&quot;* #,##0_-;_-&quot;Ј&quot;* &quot;-&quot;_-;_-@_-"/>
    <numFmt numFmtId="180" formatCode="_-&quot;Ј&quot;* #,##0.00_-;\-&quot;Ј&quot;* #,##0.00_-;_-&quot;Ј&quot;* &quot;-&quot;??_-;_-@_-"/>
    <numFmt numFmtId="181" formatCode="_-* #,##0.00[$€-1]_-;\-* #,##0.00[$€-1]_-;_-* &quot;-&quot;??[$€-1]_-"/>
    <numFmt numFmtId="182" formatCode="#,##0_);[Blue]\(\-\)\ #,##0_)"/>
    <numFmt numFmtId="183" formatCode="%#.00"/>
  </numFmts>
  <fonts count="66">
    <font>
      <sz val="10"/>
      <color theme="1"/>
      <name val="Calibri"/>
      <family val="1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87">
    <xf numFmtId="0" fontId="0" fillId="0" borderId="0"/>
    <xf numFmtId="176" fontId="35" fillId="0" borderId="1">
      <protection locked="0"/>
    </xf>
    <xf numFmtId="176" fontId="35" fillId="0" borderId="1">
      <protection locked="0"/>
    </xf>
    <xf numFmtId="176" fontId="35" fillId="0" borderId="1">
      <protection locked="0"/>
    </xf>
    <xf numFmtId="176" fontId="36" fillId="0" borderId="0">
      <protection locked="0"/>
    </xf>
    <xf numFmtId="176" fontId="36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4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177" fontId="35" fillId="0" borderId="0">
      <protection locked="0"/>
    </xf>
    <xf numFmtId="4" fontId="35" fillId="0" borderId="0">
      <protection locked="0"/>
    </xf>
    <xf numFmtId="177" fontId="35" fillId="0" borderId="0">
      <protection locked="0"/>
    </xf>
    <xf numFmtId="178" fontId="35" fillId="0" borderId="0">
      <protection locked="0"/>
    </xf>
    <xf numFmtId="178" fontId="35" fillId="0" borderId="0">
      <protection locked="0"/>
    </xf>
    <xf numFmtId="178" fontId="35" fillId="0" borderId="0">
      <protection locked="0"/>
    </xf>
    <xf numFmtId="176" fontId="35" fillId="0" borderId="1">
      <protection locked="0"/>
    </xf>
    <xf numFmtId="176" fontId="35" fillId="0" borderId="1">
      <protection locked="0"/>
    </xf>
    <xf numFmtId="176" fontId="35" fillId="0" borderId="1">
      <protection locked="0"/>
    </xf>
    <xf numFmtId="176" fontId="36" fillId="0" borderId="0">
      <protection locked="0"/>
    </xf>
    <xf numFmtId="176" fontId="36" fillId="0" borderId="0">
      <protection locked="0"/>
    </xf>
    <xf numFmtId="176" fontId="35" fillId="0" borderId="1">
      <protection locked="0"/>
    </xf>
    <xf numFmtId="0" fontId="41" fillId="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29" borderId="0" applyNumberFormat="0" applyBorder="0" applyAlignment="0" applyProtection="0"/>
    <xf numFmtId="0" fontId="1" fillId="6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" fillId="8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9" borderId="0" applyNumberFormat="0" applyBorder="0" applyAlignment="0" applyProtection="0"/>
    <xf numFmtId="0" fontId="41" fillId="32" borderId="0" applyNumberFormat="0" applyBorder="0" applyAlignment="0" applyProtection="0"/>
    <xf numFmtId="0" fontId="41" fillId="10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34" borderId="0" applyNumberFormat="0" applyBorder="0" applyAlignment="0" applyProtection="0"/>
    <xf numFmtId="0" fontId="1" fillId="5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8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1" fillId="11" borderId="0" applyNumberFormat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  <xf numFmtId="0" fontId="7" fillId="12" borderId="0" applyNumberFormat="0" applyBorder="0" applyAlignment="0" applyProtection="0"/>
    <xf numFmtId="0" fontId="42" fillId="38" borderId="0" applyNumberFormat="0" applyBorder="0" applyAlignment="0" applyProtection="0"/>
    <xf numFmtId="0" fontId="7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39" borderId="0" applyNumberFormat="0" applyBorder="0" applyAlignment="0" applyProtection="0"/>
    <xf numFmtId="0" fontId="7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40" borderId="0" applyNumberFormat="0" applyBorder="0" applyAlignment="0" applyProtection="0"/>
    <xf numFmtId="0" fontId="7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41" borderId="0" applyNumberFormat="0" applyBorder="0" applyAlignment="0" applyProtection="0"/>
    <xf numFmtId="0" fontId="7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42" borderId="0" applyNumberFormat="0" applyBorder="0" applyAlignment="0" applyProtection="0"/>
    <xf numFmtId="0" fontId="7" fillId="15" borderId="0" applyNumberFormat="0" applyBorder="0" applyAlignment="0" applyProtection="0"/>
    <xf numFmtId="0" fontId="42" fillId="15" borderId="0" applyNumberFormat="0" applyBorder="0" applyAlignment="0" applyProtection="0"/>
    <xf numFmtId="1" fontId="28" fillId="0" borderId="0">
      <alignment horizontal="center" vertical="top" wrapText="1"/>
    </xf>
    <xf numFmtId="175" fontId="28" fillId="0" borderId="2">
      <alignment horizontal="center" vertical="top" wrapText="1"/>
    </xf>
    <xf numFmtId="174" fontId="28" fillId="0" borderId="2">
      <alignment horizontal="center" vertical="top" wrapText="1"/>
    </xf>
    <xf numFmtId="174" fontId="28" fillId="0" borderId="2">
      <alignment horizontal="center" vertical="top" wrapText="1"/>
    </xf>
    <xf numFmtId="174" fontId="28" fillId="0" borderId="2">
      <alignment horizontal="center" vertical="top" wrapText="1"/>
    </xf>
    <xf numFmtId="1" fontId="28" fillId="0" borderId="0">
      <alignment horizontal="center" vertical="top" wrapText="1"/>
    </xf>
    <xf numFmtId="175" fontId="28" fillId="0" borderId="0">
      <alignment horizontal="center" vertical="top" wrapText="1"/>
    </xf>
    <xf numFmtId="174" fontId="28" fillId="0" borderId="0">
      <alignment horizontal="center" vertical="top" wrapText="1"/>
    </xf>
    <xf numFmtId="174" fontId="28" fillId="0" borderId="0">
      <alignment horizontal="center" vertical="top" wrapText="1"/>
    </xf>
    <xf numFmtId="174" fontId="28" fillId="0" borderId="0">
      <alignment horizontal="center" vertical="top" wrapText="1"/>
    </xf>
    <xf numFmtId="0" fontId="28" fillId="0" borderId="0">
      <alignment horizontal="left" vertical="top" wrapText="1"/>
    </xf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28" fillId="0" borderId="0">
      <alignment horizontal="left" vertical="top" wrapText="1"/>
    </xf>
    <xf numFmtId="181" fontId="14" fillId="0" borderId="0" applyFont="0" applyFill="0" applyBorder="0" applyAlignment="0" applyProtection="0"/>
    <xf numFmtId="0" fontId="28" fillId="0" borderId="2">
      <alignment horizontal="left" vertical="top"/>
    </xf>
    <xf numFmtId="0" fontId="28" fillId="0" borderId="3">
      <alignment horizontal="center" vertical="top" wrapText="1"/>
    </xf>
    <xf numFmtId="0" fontId="28" fillId="0" borderId="0">
      <alignment horizontal="left" vertical="top"/>
    </xf>
    <xf numFmtId="0" fontId="28" fillId="0" borderId="4">
      <alignment horizontal="left" vertical="top"/>
    </xf>
    <xf numFmtId="0" fontId="32" fillId="16" borderId="2">
      <alignment horizontal="left" vertical="top" wrapText="1"/>
    </xf>
    <xf numFmtId="0" fontId="32" fillId="16" borderId="2">
      <alignment horizontal="left" vertical="top" wrapText="1"/>
    </xf>
    <xf numFmtId="0" fontId="29" fillId="0" borderId="2">
      <alignment horizontal="left" vertical="top" wrapText="1"/>
    </xf>
    <xf numFmtId="0" fontId="28" fillId="0" borderId="2">
      <alignment horizontal="left" vertical="top" wrapText="1"/>
    </xf>
    <xf numFmtId="0" fontId="33" fillId="0" borderId="2">
      <alignment horizontal="left" vertical="top" wrapText="1"/>
    </xf>
    <xf numFmtId="0" fontId="34" fillId="0" borderId="0"/>
    <xf numFmtId="0" fontId="43" fillId="0" borderId="0"/>
    <xf numFmtId="0" fontId="15" fillId="0" borderId="0"/>
    <xf numFmtId="0" fontId="37" fillId="0" borderId="0">
      <protection locked="0"/>
    </xf>
    <xf numFmtId="0" fontId="38" fillId="0" borderId="0">
      <protection locked="0"/>
    </xf>
    <xf numFmtId="0" fontId="37" fillId="0" borderId="0">
      <protection locked="0"/>
    </xf>
    <xf numFmtId="0" fontId="39" fillId="0" borderId="0">
      <protection locked="0"/>
    </xf>
    <xf numFmtId="0" fontId="30" fillId="0" borderId="0">
      <alignment horizontal="center" vertical="top"/>
    </xf>
    <xf numFmtId="0" fontId="28" fillId="0" borderId="5">
      <alignment horizontal="center" textRotation="90" wrapText="1"/>
    </xf>
    <xf numFmtId="0" fontId="28" fillId="0" borderId="5">
      <alignment horizontal="center" vertical="center" wrapText="1"/>
    </xf>
    <xf numFmtId="1" fontId="31" fillId="0" borderId="0">
      <alignment horizontal="center" vertical="top" wrapText="1"/>
    </xf>
    <xf numFmtId="175" fontId="31" fillId="0" borderId="2">
      <alignment horizontal="center" vertical="top" wrapText="1"/>
    </xf>
    <xf numFmtId="174" fontId="31" fillId="0" borderId="2">
      <alignment horizontal="center" vertical="top" wrapText="1"/>
    </xf>
    <xf numFmtId="174" fontId="31" fillId="0" borderId="2">
      <alignment horizontal="center" vertical="top" wrapText="1"/>
    </xf>
    <xf numFmtId="174" fontId="31" fillId="0" borderId="2">
      <alignment horizontal="center" vertical="top" wrapText="1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7" fillId="17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7" fillId="18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7" fillId="19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7" fillId="13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7" fillId="14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7" fillId="20" borderId="0" applyNumberFormat="0" applyBorder="0" applyAlignment="0" applyProtection="0"/>
    <xf numFmtId="0" fontId="44" fillId="49" borderId="19" applyNumberFormat="0" applyAlignment="0" applyProtection="0"/>
    <xf numFmtId="0" fontId="44" fillId="49" borderId="19" applyNumberFormat="0" applyAlignment="0" applyProtection="0"/>
    <xf numFmtId="0" fontId="8" fillId="7" borderId="6" applyNumberFormat="0" applyAlignment="0" applyProtection="0"/>
    <xf numFmtId="182" fontId="40" fillId="0" borderId="7" applyBorder="0">
      <protection hidden="1"/>
    </xf>
    <xf numFmtId="0" fontId="45" fillId="50" borderId="20" applyNumberFormat="0" applyAlignment="0" applyProtection="0"/>
    <xf numFmtId="0" fontId="16" fillId="21" borderId="8" applyNumberFormat="0" applyAlignment="0" applyProtection="0"/>
    <xf numFmtId="0" fontId="45" fillId="50" borderId="20" applyNumberFormat="0" applyAlignment="0" applyProtection="0"/>
    <xf numFmtId="0" fontId="46" fillId="50" borderId="19" applyNumberFormat="0" applyAlignment="0" applyProtection="0"/>
    <xf numFmtId="0" fontId="46" fillId="50" borderId="19" applyNumberFormat="0" applyAlignment="0" applyProtection="0"/>
    <xf numFmtId="0" fontId="9" fillId="21" borderId="6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21" applyNumberFormat="0" applyFill="0" applyAlignment="0" applyProtection="0"/>
    <xf numFmtId="0" fontId="10" fillId="0" borderId="9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11" fillId="0" borderId="10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17" fillId="0" borderId="11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18" fillId="0" borderId="12" applyNumberFormat="0" applyFill="0" applyAlignment="0" applyProtection="0"/>
    <xf numFmtId="0" fontId="51" fillId="0" borderId="24" applyNumberFormat="0" applyFill="0" applyAlignment="0" applyProtection="0"/>
    <xf numFmtId="0" fontId="15" fillId="0" borderId="0"/>
    <xf numFmtId="0" fontId="52" fillId="51" borderId="25" applyNumberFormat="0" applyAlignment="0" applyProtection="0"/>
    <xf numFmtId="0" fontId="19" fillId="22" borderId="13" applyNumberFormat="0" applyAlignment="0" applyProtection="0"/>
    <xf numFmtId="0" fontId="52" fillId="51" borderId="25" applyNumberFormat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12" fillId="23" borderId="0" applyNumberFormat="0" applyBorder="0" applyAlignment="0" applyProtection="0"/>
    <xf numFmtId="0" fontId="4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26" fillId="0" borderId="0"/>
    <xf numFmtId="0" fontId="43" fillId="0" borderId="0"/>
    <xf numFmtId="0" fontId="2" fillId="0" borderId="0"/>
    <xf numFmtId="0" fontId="14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1" fillId="0" borderId="0"/>
    <xf numFmtId="0" fontId="14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1" fillId="0" borderId="0"/>
    <xf numFmtId="0" fontId="43" fillId="0" borderId="0"/>
    <xf numFmtId="0" fontId="14" fillId="0" borderId="0"/>
    <xf numFmtId="0" fontId="41" fillId="0" borderId="0"/>
    <xf numFmtId="0" fontId="56" fillId="0" borderId="0"/>
    <xf numFmtId="0" fontId="14" fillId="0" borderId="0"/>
    <xf numFmtId="0" fontId="14" fillId="0" borderId="0"/>
    <xf numFmtId="0" fontId="57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58" fillId="0" borderId="0"/>
    <xf numFmtId="0" fontId="55" fillId="0" borderId="0"/>
    <xf numFmtId="0" fontId="1" fillId="0" borderId="0"/>
    <xf numFmtId="0" fontId="41" fillId="0" borderId="0"/>
    <xf numFmtId="0" fontId="43" fillId="0" borderId="0"/>
    <xf numFmtId="0" fontId="14" fillId="0" borderId="0"/>
    <xf numFmtId="0" fontId="1" fillId="0" borderId="0"/>
    <xf numFmtId="0" fontId="25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13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" fillId="54" borderId="26" applyNumberFormat="0" applyFont="0" applyAlignment="0" applyProtection="0"/>
    <xf numFmtId="0" fontId="1" fillId="54" borderId="26" applyNumberFormat="0" applyFont="0" applyAlignment="0" applyProtection="0"/>
    <xf numFmtId="0" fontId="41" fillId="54" borderId="26" applyNumberFormat="0" applyFont="0" applyAlignment="0" applyProtection="0"/>
    <xf numFmtId="0" fontId="41" fillId="54" borderId="26" applyNumberFormat="0" applyFont="0" applyAlignment="0" applyProtection="0"/>
    <xf numFmtId="0" fontId="1" fillId="54" borderId="26" applyNumberFormat="0" applyFont="0" applyAlignment="0" applyProtection="0"/>
    <xf numFmtId="0" fontId="1" fillId="24" borderId="14" applyNumberFormat="0" applyFont="0" applyAlignment="0" applyProtection="0"/>
    <xf numFmtId="0" fontId="1" fillId="54" borderId="26" applyNumberFormat="0" applyFont="0" applyAlignment="0" applyProtection="0"/>
    <xf numFmtId="0" fontId="1" fillId="54" borderId="2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27" applyNumberFormat="0" applyFill="0" applyAlignment="0" applyProtection="0"/>
    <xf numFmtId="0" fontId="22" fillId="0" borderId="15" applyNumberFormat="0" applyFill="0" applyAlignment="0" applyProtection="0"/>
    <xf numFmtId="0" fontId="61" fillId="0" borderId="27" applyNumberFormat="0" applyFill="0" applyAlignment="0" applyProtection="0"/>
    <xf numFmtId="0" fontId="27" fillId="0" borderId="0"/>
    <xf numFmtId="0" fontId="15" fillId="0" borderId="0"/>
    <xf numFmtId="0" fontId="6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6" fontId="36" fillId="0" borderId="0">
      <protection locked="0"/>
    </xf>
    <xf numFmtId="176" fontId="36" fillId="0" borderId="0">
      <protection locked="0"/>
    </xf>
    <xf numFmtId="165" fontId="55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3" fillId="55" borderId="0" applyNumberFormat="0" applyBorder="0" applyAlignment="0" applyProtection="0"/>
    <xf numFmtId="0" fontId="24" fillId="4" borderId="0" applyNumberFormat="0" applyBorder="0" applyAlignment="0" applyProtection="0"/>
    <xf numFmtId="0" fontId="63" fillId="55" borderId="0" applyNumberFormat="0" applyBorder="0" applyAlignment="0" applyProtection="0"/>
    <xf numFmtId="183" fontId="35" fillId="0" borderId="0">
      <protection locked="0"/>
    </xf>
    <xf numFmtId="183" fontId="35" fillId="0" borderId="0">
      <protection locked="0"/>
    </xf>
    <xf numFmtId="183" fontId="35" fillId="0" borderId="0">
      <protection locked="0"/>
    </xf>
  </cellStyleXfs>
  <cellXfs count="49">
    <xf numFmtId="0" fontId="0" fillId="0" borderId="0" xfId="0"/>
    <xf numFmtId="0" fontId="64" fillId="0" borderId="0" xfId="0" applyFont="1" applyFill="1"/>
    <xf numFmtId="166" fontId="65" fillId="0" borderId="7" xfId="241" quotePrefix="1" applyNumberFormat="1" applyFont="1" applyFill="1" applyBorder="1" applyAlignment="1">
      <alignment horizontal="center" vertical="center" wrapText="1"/>
    </xf>
    <xf numFmtId="167" fontId="65" fillId="0" borderId="7" xfId="241" quotePrefix="1" applyNumberFormat="1" applyFont="1" applyFill="1" applyBorder="1" applyAlignment="1">
      <alignment horizontal="center" vertical="center" wrapText="1"/>
    </xf>
    <xf numFmtId="0" fontId="64" fillId="0" borderId="7" xfId="0" applyFont="1" applyFill="1" applyBorder="1" applyAlignment="1">
      <alignment horizontal="center" vertical="center" wrapText="1"/>
    </xf>
    <xf numFmtId="165" fontId="64" fillId="0" borderId="7" xfId="275" applyFont="1" applyFill="1" applyBorder="1" applyAlignment="1">
      <alignment horizontal="center" vertical="center" wrapText="1"/>
    </xf>
    <xf numFmtId="165" fontId="64" fillId="0" borderId="7" xfId="0" applyNumberFormat="1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8" fontId="6" fillId="0" borderId="7" xfId="280" applyNumberFormat="1" applyFont="1" applyFill="1" applyBorder="1" applyAlignment="1">
      <alignment horizontal="center" vertical="center"/>
    </xf>
    <xf numFmtId="165" fontId="6" fillId="0" borderId="7" xfId="280" applyFont="1" applyFill="1" applyBorder="1" applyAlignment="1">
      <alignment horizontal="center" vertical="center"/>
    </xf>
    <xf numFmtId="165" fontId="6" fillId="0" borderId="16" xfId="28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" fontId="5" fillId="0" borderId="7" xfId="0" applyNumberFormat="1" applyFont="1" applyFill="1" applyBorder="1" applyAlignment="1">
      <alignment horizontal="center" vertical="center" wrapText="1"/>
    </xf>
    <xf numFmtId="0" fontId="64" fillId="0" borderId="7" xfId="197" applyFont="1" applyFill="1" applyBorder="1" applyAlignment="1">
      <alignment horizontal="center" vertical="center" wrapText="1"/>
    </xf>
    <xf numFmtId="0" fontId="64" fillId="0" borderId="7" xfId="197" applyNumberFormat="1" applyFont="1" applyFill="1" applyBorder="1" applyAlignment="1">
      <alignment horizontal="center" vertical="center" wrapText="1"/>
    </xf>
    <xf numFmtId="0" fontId="5" fillId="0" borderId="7" xfId="197" applyFont="1" applyFill="1" applyBorder="1" applyAlignment="1">
      <alignment horizontal="center" vertical="center" wrapText="1"/>
    </xf>
    <xf numFmtId="3" fontId="64" fillId="0" borderId="7" xfId="197" applyNumberFormat="1" applyFont="1" applyFill="1" applyBorder="1" applyAlignment="1">
      <alignment horizontal="center" vertical="center" wrapText="1"/>
    </xf>
    <xf numFmtId="0" fontId="64" fillId="0" borderId="7" xfId="0" applyNumberFormat="1" applyFont="1" applyFill="1" applyBorder="1" applyAlignment="1">
      <alignment horizontal="center" vertical="center" wrapText="1"/>
    </xf>
    <xf numFmtId="0" fontId="64" fillId="0" borderId="28" xfId="216" applyFont="1" applyFill="1" applyBorder="1" applyAlignment="1">
      <alignment horizontal="center" vertical="center" wrapText="1"/>
    </xf>
    <xf numFmtId="0" fontId="65" fillId="0" borderId="7" xfId="216" quotePrefix="1" applyFont="1" applyFill="1" applyBorder="1" applyAlignment="1">
      <alignment horizontal="center" vertical="center" wrapText="1"/>
    </xf>
    <xf numFmtId="3" fontId="64" fillId="0" borderId="28" xfId="216" applyNumberFormat="1" applyFont="1" applyFill="1" applyBorder="1" applyAlignment="1">
      <alignment horizontal="center" vertical="center" wrapText="1"/>
    </xf>
    <xf numFmtId="167" fontId="5" fillId="0" borderId="28" xfId="216" applyNumberFormat="1" applyFont="1" applyFill="1" applyBorder="1" applyAlignment="1">
      <alignment horizontal="center" vertical="center" wrapText="1"/>
    </xf>
    <xf numFmtId="0" fontId="5" fillId="0" borderId="29" xfId="216" applyFont="1" applyFill="1" applyBorder="1" applyAlignment="1">
      <alignment horizontal="center" vertical="center" wrapText="1"/>
    </xf>
    <xf numFmtId="0" fontId="5" fillId="0" borderId="30" xfId="216" applyFont="1" applyFill="1" applyBorder="1" applyAlignment="1">
      <alignment horizontal="center" vertical="center" wrapText="1"/>
    </xf>
    <xf numFmtId="0" fontId="64" fillId="0" borderId="31" xfId="216" applyFont="1" applyFill="1" applyBorder="1" applyAlignment="1">
      <alignment horizontal="center" vertical="center" wrapText="1"/>
    </xf>
    <xf numFmtId="0" fontId="65" fillId="0" borderId="16" xfId="216" quotePrefix="1" applyFont="1" applyFill="1" applyBorder="1" applyAlignment="1">
      <alignment horizontal="center" vertical="center" wrapText="1"/>
    </xf>
    <xf numFmtId="3" fontId="64" fillId="0" borderId="31" xfId="216" applyNumberFormat="1" applyFont="1" applyFill="1" applyBorder="1" applyAlignment="1">
      <alignment horizontal="center" vertical="center" wrapText="1"/>
    </xf>
    <xf numFmtId="167" fontId="5" fillId="0" borderId="31" xfId="216" applyNumberFormat="1" applyFont="1" applyFill="1" applyBorder="1" applyAlignment="1">
      <alignment horizontal="center" vertical="center" wrapText="1"/>
    </xf>
    <xf numFmtId="0" fontId="5" fillId="0" borderId="31" xfId="216" applyFont="1" applyFill="1" applyBorder="1" applyAlignment="1">
      <alignment horizontal="center" vertical="center" wrapText="1"/>
    </xf>
    <xf numFmtId="0" fontId="64" fillId="0" borderId="7" xfId="216" applyFont="1" applyFill="1" applyBorder="1"/>
    <xf numFmtId="0" fontId="64" fillId="0" borderId="7" xfId="216" applyFont="1" applyFill="1" applyBorder="1" applyAlignment="1">
      <alignment horizontal="center" vertical="center" wrapText="1"/>
    </xf>
    <xf numFmtId="3" fontId="64" fillId="0" borderId="7" xfId="216" applyNumberFormat="1" applyFont="1" applyFill="1" applyBorder="1" applyAlignment="1">
      <alignment horizontal="center" vertical="center" wrapText="1"/>
    </xf>
    <xf numFmtId="167" fontId="5" fillId="0" borderId="7" xfId="216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4" fillId="0" borderId="7" xfId="215" applyFont="1" applyFill="1" applyBorder="1" applyAlignment="1">
      <alignment horizontal="center" vertical="center" wrapText="1"/>
    </xf>
    <xf numFmtId="0" fontId="4" fillId="0" borderId="30" xfId="216" applyFont="1" applyFill="1" applyBorder="1" applyAlignment="1">
      <alignment horizontal="center" vertical="center" wrapText="1"/>
    </xf>
    <xf numFmtId="167" fontId="5" fillId="0" borderId="32" xfId="216" applyNumberFormat="1" applyFont="1" applyFill="1" applyBorder="1" applyAlignment="1">
      <alignment horizontal="center" vertical="center" wrapText="1"/>
    </xf>
    <xf numFmtId="3" fontId="64" fillId="0" borderId="32" xfId="216" applyNumberFormat="1" applyFont="1" applyFill="1" applyBorder="1" applyAlignment="1">
      <alignment horizontal="center" vertical="center" wrapText="1"/>
    </xf>
    <xf numFmtId="0" fontId="65" fillId="0" borderId="17" xfId="216" quotePrefix="1" applyFont="1" applyFill="1" applyBorder="1" applyAlignment="1">
      <alignment horizontal="center" vertical="center" wrapText="1"/>
    </xf>
    <xf numFmtId="0" fontId="64" fillId="0" borderId="18" xfId="216" applyFont="1" applyFill="1" applyBorder="1"/>
    <xf numFmtId="0" fontId="64" fillId="0" borderId="32" xfId="216" applyFont="1" applyFill="1" applyBorder="1" applyAlignment="1">
      <alignment horizontal="center" vertical="center" wrapText="1"/>
    </xf>
    <xf numFmtId="0" fontId="5" fillId="0" borderId="33" xfId="216" applyFont="1" applyFill="1" applyBorder="1" applyAlignment="1">
      <alignment horizontal="center" vertical="center" wrapText="1"/>
    </xf>
    <xf numFmtId="0" fontId="5" fillId="0" borderId="34" xfId="216" applyFont="1" applyFill="1" applyBorder="1" applyAlignment="1">
      <alignment horizontal="center" vertical="center" wrapText="1"/>
    </xf>
    <xf numFmtId="0" fontId="4" fillId="0" borderId="7" xfId="226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5" fillId="0" borderId="7" xfId="21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87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1 3 2" xfId="32"/>
    <cellStyle name="20% - Акцент1 4" xfId="33"/>
    <cellStyle name="20% - Акцент2 2" xfId="34"/>
    <cellStyle name="20% - Акцент2 2 2" xfId="35"/>
    <cellStyle name="20% - Акцент2 3" xfId="36"/>
    <cellStyle name="20% - Акцент2 3 2" xfId="37"/>
    <cellStyle name="20% - Акцент2 4" xfId="38"/>
    <cellStyle name="20% - Акцент3 2" xfId="39"/>
    <cellStyle name="20% - Акцент3 2 2" xfId="40"/>
    <cellStyle name="20% - Акцент3 3" xfId="41"/>
    <cellStyle name="20% - Акцент3 3 2" xfId="42"/>
    <cellStyle name="20% - Акцент3 4" xfId="43"/>
    <cellStyle name="20% - Акцент4 2" xfId="44"/>
    <cellStyle name="20% - Акцент4 2 2" xfId="45"/>
    <cellStyle name="20% - Акцент4 3" xfId="46"/>
    <cellStyle name="20% - Акцент4 3 2" xfId="47"/>
    <cellStyle name="20% - Акцент4 4" xfId="48"/>
    <cellStyle name="20% - Акцент5 2" xfId="49"/>
    <cellStyle name="20% - Акцент5 2 2" xfId="50"/>
    <cellStyle name="20% - Акцент5 3" xfId="51"/>
    <cellStyle name="20% - Акцент6 2" xfId="52"/>
    <cellStyle name="20% - Акцент6 2 2" xfId="53"/>
    <cellStyle name="20% - Акцент6 3" xfId="54"/>
    <cellStyle name="40% - Акцент1 2" xfId="55"/>
    <cellStyle name="40% - Акцент1 2 2" xfId="56"/>
    <cellStyle name="40% - Акцент1 3" xfId="57"/>
    <cellStyle name="40% - Акцент2 2" xfId="58"/>
    <cellStyle name="40% - Акцент2 2 2" xfId="59"/>
    <cellStyle name="40% - Акцент2 3" xfId="60"/>
    <cellStyle name="40% - Акцент3 2" xfId="61"/>
    <cellStyle name="40% - Акцент3 2 2" xfId="62"/>
    <cellStyle name="40% - Акцент3 3" xfId="63"/>
    <cellStyle name="40% - Акцент3 3 2" xfId="64"/>
    <cellStyle name="40% - Акцент3 4" xfId="65"/>
    <cellStyle name="40% - Акцент4 2" xfId="66"/>
    <cellStyle name="40% - Акцент4 2 2" xfId="67"/>
    <cellStyle name="40% - Акцент4 3" xfId="68"/>
    <cellStyle name="40% - Акцент5 2" xfId="69"/>
    <cellStyle name="40% - Акцент5 2 2" xfId="70"/>
    <cellStyle name="40% - Акцент5 3" xfId="71"/>
    <cellStyle name="40% - Акцент6 2" xfId="72"/>
    <cellStyle name="40% - Акцент6 2 2" xfId="73"/>
    <cellStyle name="40% - Акцент6 3" xfId="74"/>
    <cellStyle name="60% - Акцент1 2" xfId="75"/>
    <cellStyle name="60% - Акцент1 2 2" xfId="76"/>
    <cellStyle name="60% - Акцент2 2" xfId="77"/>
    <cellStyle name="60% - Акцент2 2 2" xfId="78"/>
    <cellStyle name="60% - Акцент3 2" xfId="79"/>
    <cellStyle name="60% - Акцент3 3" xfId="80"/>
    <cellStyle name="60% - Акцент3 3 2" xfId="81"/>
    <cellStyle name="60% - Акцент3 4" xfId="82"/>
    <cellStyle name="60% - Акцент4 2" xfId="83"/>
    <cellStyle name="60% - Акцент4 3" xfId="84"/>
    <cellStyle name="60% - Акцент4 3 2" xfId="85"/>
    <cellStyle name="60% - Акцент4 4" xfId="86"/>
    <cellStyle name="60% - Акцент5 2" xfId="87"/>
    <cellStyle name="60% - Акцент5 2 2" xfId="88"/>
    <cellStyle name="60% - Акцент6 2" xfId="89"/>
    <cellStyle name="60% - Акцент6 3" xfId="90"/>
    <cellStyle name="60% - Акцент6 3 2" xfId="91"/>
    <cellStyle name="60% - Акцент6 4" xfId="92"/>
    <cellStyle name="Cell1" xfId="93"/>
    <cellStyle name="Cell2" xfId="94"/>
    <cellStyle name="Cell3" xfId="95"/>
    <cellStyle name="Cell4" xfId="96"/>
    <cellStyle name="Cell5" xfId="97"/>
    <cellStyle name="Column1" xfId="98"/>
    <cellStyle name="Column2" xfId="99"/>
    <cellStyle name="Column3" xfId="100"/>
    <cellStyle name="Column4" xfId="101"/>
    <cellStyle name="Column5" xfId="102"/>
    <cellStyle name="Column7" xfId="103"/>
    <cellStyle name="Currency [0]_basle_98_97_96 1" xfId="104"/>
    <cellStyle name="Currency_basle_98_97_96 1" xfId="105"/>
    <cellStyle name="Data" xfId="106"/>
    <cellStyle name="Euro" xfId="107"/>
    <cellStyle name="Heading1" xfId="108"/>
    <cellStyle name="Heading2" xfId="109"/>
    <cellStyle name="Heading3" xfId="110"/>
    <cellStyle name="Heading4" xfId="111"/>
    <cellStyle name="Name1" xfId="112"/>
    <cellStyle name="Name2" xfId="113"/>
    <cellStyle name="Name3" xfId="114"/>
    <cellStyle name="Name4" xfId="115"/>
    <cellStyle name="Name5" xfId="116"/>
    <cellStyle name="Normal 5" xfId="117"/>
    <cellStyle name="Normal 6" xfId="118"/>
    <cellStyle name="Normal_basle_98_97_96 1" xfId="119"/>
    <cellStyle name="PillarData" xfId="120"/>
    <cellStyle name="PillarHeading" xfId="121"/>
    <cellStyle name="PillarText" xfId="122"/>
    <cellStyle name="PillarTotal" xfId="123"/>
    <cellStyle name="Title1" xfId="124"/>
    <cellStyle name="TitleCol1" xfId="125"/>
    <cellStyle name="TitleCol2" xfId="126"/>
    <cellStyle name="White1" xfId="127"/>
    <cellStyle name="White2" xfId="128"/>
    <cellStyle name="White3" xfId="129"/>
    <cellStyle name="White4" xfId="130"/>
    <cellStyle name="White5" xfId="131"/>
    <cellStyle name="Акцент1" xfId="132" builtinId="29" customBuiltin="1"/>
    <cellStyle name="Акцент1 2" xfId="133"/>
    <cellStyle name="Акцент1 2 2" xfId="134"/>
    <cellStyle name="Акцент2" xfId="135" builtinId="33" customBuiltin="1"/>
    <cellStyle name="Акцент2 2" xfId="136"/>
    <cellStyle name="Акцент2 2 2" xfId="137"/>
    <cellStyle name="Акцент3" xfId="138" builtinId="37" customBuiltin="1"/>
    <cellStyle name="Акцент3 2" xfId="139"/>
    <cellStyle name="Акцент3 2 2" xfId="140"/>
    <cellStyle name="Акцент4" xfId="141" builtinId="41" customBuiltin="1"/>
    <cellStyle name="Акцент4 2" xfId="142"/>
    <cellStyle name="Акцент4 2 2" xfId="143"/>
    <cellStyle name="Акцент5" xfId="144" builtinId="45" customBuiltin="1"/>
    <cellStyle name="Акцент5 2" xfId="145"/>
    <cellStyle name="Акцент5 2 2" xfId="146"/>
    <cellStyle name="Акцент6" xfId="147" builtinId="49" customBuiltin="1"/>
    <cellStyle name="Акцент6 2" xfId="148"/>
    <cellStyle name="Акцент6 2 2" xfId="149"/>
    <cellStyle name="Ввод " xfId="150" builtinId="20" customBuiltin="1"/>
    <cellStyle name="Ввод  2" xfId="151"/>
    <cellStyle name="Ввод  2 2" xfId="152"/>
    <cellStyle name="Виталий" xfId="153"/>
    <cellStyle name="Вывод 2" xfId="154"/>
    <cellStyle name="Вывод 2 2" xfId="155"/>
    <cellStyle name="Вывод 3" xfId="156"/>
    <cellStyle name="Вычисление" xfId="157" builtinId="22" customBuiltin="1"/>
    <cellStyle name="Вычисление 2" xfId="158"/>
    <cellStyle name="Вычисление 2 2" xfId="159"/>
    <cellStyle name="Гиперссылка 2" xfId="160"/>
    <cellStyle name="Заголовок 1 2" xfId="161"/>
    <cellStyle name="Заголовок 1 2 2" xfId="162"/>
    <cellStyle name="Заголовок 1 3" xfId="163"/>
    <cellStyle name="Заголовок 2 2" xfId="164"/>
    <cellStyle name="Заголовок 2 2 2" xfId="165"/>
    <cellStyle name="Заголовок 2 3" xfId="166"/>
    <cellStyle name="Заголовок 3 2" xfId="167"/>
    <cellStyle name="Заголовок 3 2 2" xfId="168"/>
    <cellStyle name="Заголовок 3 3" xfId="169"/>
    <cellStyle name="Заголовок 4 2" xfId="170"/>
    <cellStyle name="Заголовок 4 2 2" xfId="171"/>
    <cellStyle name="Заголовок 4 3" xfId="172"/>
    <cellStyle name="Итог 2" xfId="173"/>
    <cellStyle name="Итог 2 2" xfId="174"/>
    <cellStyle name="Итог 3" xfId="175"/>
    <cellStyle name="КАНДАГАЧ тел3-33-96" xfId="176"/>
    <cellStyle name="Контрольная ячейка 2" xfId="177"/>
    <cellStyle name="Контрольная ячейка 2 2" xfId="178"/>
    <cellStyle name="Контрольная ячейка 3" xfId="179"/>
    <cellStyle name="Название 2" xfId="180"/>
    <cellStyle name="Название 2 2" xfId="181"/>
    <cellStyle name="Нейтральный" xfId="182" builtinId="28" customBuiltin="1"/>
    <cellStyle name="Нейтральный 2" xfId="183"/>
    <cellStyle name="Нейтральный 2 2" xfId="184"/>
    <cellStyle name="Обычный" xfId="0" builtinId="0"/>
    <cellStyle name="Обычный 10" xfId="185"/>
    <cellStyle name="Обычный 10 2" xfId="186"/>
    <cellStyle name="Обычный 10_Костанай" xfId="187"/>
    <cellStyle name="Обычный 11" xfId="188"/>
    <cellStyle name="Обычный 12" xfId="189"/>
    <cellStyle name="Обычный 13" xfId="190"/>
    <cellStyle name="Обычный 14" xfId="191"/>
    <cellStyle name="Обычный 15" xfId="192"/>
    <cellStyle name="Обычный 16" xfId="193"/>
    <cellStyle name="Обычный 17" xfId="194"/>
    <cellStyle name="Обычный 18" xfId="195"/>
    <cellStyle name="Обычный 19" xfId="196"/>
    <cellStyle name="Обычный 2" xfId="197"/>
    <cellStyle name="Обычный 2 2" xfId="198"/>
    <cellStyle name="Обычный 2 2 2" xfId="199"/>
    <cellStyle name="Обычный 2 3" xfId="200"/>
    <cellStyle name="Обычный 2 3 2" xfId="201"/>
    <cellStyle name="Обычный 2 3 3" xfId="202"/>
    <cellStyle name="Обычный 2 4" xfId="203"/>
    <cellStyle name="Обычный 2 5" xfId="204"/>
    <cellStyle name="Обычный 20" xfId="205"/>
    <cellStyle name="Обычный 21" xfId="206"/>
    <cellStyle name="Обычный 22" xfId="207"/>
    <cellStyle name="Обычный 23" xfId="208"/>
    <cellStyle name="Обычный 24" xfId="209"/>
    <cellStyle name="Обычный 25" xfId="210"/>
    <cellStyle name="Обычный 26" xfId="211"/>
    <cellStyle name="Обычный 26 2" xfId="212"/>
    <cellStyle name="Обычный 26_Костанай" xfId="213"/>
    <cellStyle name="Обычный 27" xfId="214"/>
    <cellStyle name="Обычный 3" xfId="215"/>
    <cellStyle name="Обычный 3 2" xfId="216"/>
    <cellStyle name="Обычный 3 2 2" xfId="217"/>
    <cellStyle name="Обычный 3 3" xfId="218"/>
    <cellStyle name="Обычный 3 4" xfId="219"/>
    <cellStyle name="Обычный 3 5" xfId="220"/>
    <cellStyle name="Обычный 3 6" xfId="221"/>
    <cellStyle name="Обычный 32" xfId="222"/>
    <cellStyle name="Обычный 33" xfId="223"/>
    <cellStyle name="Обычный 34" xfId="224"/>
    <cellStyle name="Обычный 35" xfId="225"/>
    <cellStyle name="Обычный 4" xfId="226"/>
    <cellStyle name="Обычный 4 2" xfId="227"/>
    <cellStyle name="Обычный 4 3" xfId="228"/>
    <cellStyle name="Обычный 4 4" xfId="229"/>
    <cellStyle name="Обычный 4 5" xfId="230"/>
    <cellStyle name="Обычный 4_Костанай" xfId="231"/>
    <cellStyle name="Обычный 5" xfId="232"/>
    <cellStyle name="Обычный 5 2" xfId="233"/>
    <cellStyle name="Обычный 6" xfId="234"/>
    <cellStyle name="Обычный 6 2" xfId="235"/>
    <cellStyle name="Обычный 6 2 2" xfId="236"/>
    <cellStyle name="Обычный 6 3" xfId="237"/>
    <cellStyle name="Обычный 7" xfId="238"/>
    <cellStyle name="Обычный 7 6" xfId="239"/>
    <cellStyle name="Обычный 7 7" xfId="240"/>
    <cellStyle name="Обычный 71" xfId="241"/>
    <cellStyle name="Обычный 71 2" xfId="242"/>
    <cellStyle name="Обычный 8" xfId="243"/>
    <cellStyle name="Обычный 9" xfId="244"/>
    <cellStyle name="Обычный 9 8" xfId="245"/>
    <cellStyle name="Обычный 9 9" xfId="246"/>
    <cellStyle name="Плохой" xfId="247" builtinId="27" customBuiltin="1"/>
    <cellStyle name="Плохой 2" xfId="248"/>
    <cellStyle name="Плохой 2 2" xfId="249"/>
    <cellStyle name="Пояснение 2" xfId="250"/>
    <cellStyle name="Пояснение 2 2" xfId="251"/>
    <cellStyle name="Пояснение 3" xfId="252"/>
    <cellStyle name="Примечание 2" xfId="253"/>
    <cellStyle name="Примечание 2 2" xfId="254"/>
    <cellStyle name="Примечание 2 2 2" xfId="255"/>
    <cellStyle name="Примечание 2 3" xfId="256"/>
    <cellStyle name="Примечание 3" xfId="257"/>
    <cellStyle name="Примечание 3 2" xfId="258"/>
    <cellStyle name="Примечание 4" xfId="259"/>
    <cellStyle name="Примечание 5" xfId="260"/>
    <cellStyle name="Процентный 2" xfId="261"/>
    <cellStyle name="Процентный 2 2" xfId="262"/>
    <cellStyle name="Связанная ячейка 2" xfId="263"/>
    <cellStyle name="Связанная ячейка 2 2" xfId="264"/>
    <cellStyle name="Связанная ячейка 3" xfId="265"/>
    <cellStyle name="Стиль 1" xfId="266"/>
    <cellStyle name="Стиль 1 2" xfId="267"/>
    <cellStyle name="Текст предупреждения 2" xfId="268"/>
    <cellStyle name="Текст предупреждения 2 2" xfId="269"/>
    <cellStyle name="Текст предупреждения 3" xfId="270"/>
    <cellStyle name="Тысячи [0]_96111" xfId="271"/>
    <cellStyle name="Тысячи_96111" xfId="272"/>
    <cellStyle name="Үђғһ‹һ‚һљ1" xfId="273"/>
    <cellStyle name="Үђғһ‹һ‚һљ2" xfId="274"/>
    <cellStyle name="Финансовый 2" xfId="275"/>
    <cellStyle name="Финансовый 2 2" xfId="276"/>
    <cellStyle name="Финансовый 2 3" xfId="277"/>
    <cellStyle name="Финансовый 3" xfId="278"/>
    <cellStyle name="Финансовый 3 2" xfId="279"/>
    <cellStyle name="Финансовый 4" xfId="280"/>
    <cellStyle name="Хороший 2" xfId="281"/>
    <cellStyle name="Хороший 2 2" xfId="282"/>
    <cellStyle name="Хороший 3" xfId="283"/>
    <cellStyle name="Џђ?–…?’?›?" xfId="284"/>
    <cellStyle name="Џђһ–…қ’қ›ү" xfId="285"/>
    <cellStyle name="Џђћ–…ќ’ќ›‰" xfId="2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C8181-F29A-4101-B85F-3CE46B212D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CD7A8-2AC2-41EE-91B2-7C22492048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05E1-6B8F-4B07-8D4A-D5C5751186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645D1-65B6-4F93-96FD-6B373798F4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4F9FCE-0C37-4C01-A86A-B7683B6EB4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5C549A-4AF1-4C43-95BA-2EA0E54487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073389-F84E-42F7-B17D-9589E3463F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B911F9-C3AC-4C18-AE52-64818262A4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4DA4AD-827C-462C-98C6-6FE834F717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DE3EB-456D-4E7E-B54B-79F618F0EA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70175-07F3-4B48-B671-C5D88B03C4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AACAF-1D00-47AA-9CB9-CBCAAB0090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BBCD7F-EFEA-417D-8E00-7E6581937C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9BEEE2-D68E-43D3-9442-8EB126BCB5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985920-DD7C-4F81-B622-2C798CF548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E1026-8C88-4DF6-9A0B-80050368B9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F7370-4171-400C-885A-66A69C20BC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9375B-3DF0-477F-B16C-8F020429BA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3711B-D2D4-40E9-8CD9-ABB7FE5519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3C5E58-3E1B-42A0-80BF-A00E56B119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9A97A-3F2F-41A8-9FC0-3C7534E298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5FD6F1-0CED-488A-B482-DD9C4559C0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349A3D-37A8-4483-9F6A-2701AD9AA2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859C80-4146-462F-8E6C-8C79B3066E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4B486A-3C0C-4EED-9251-26113862EE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A3BA5B-0FA1-478A-83FF-643E45B82E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0C9BEC-0A60-4933-B904-5E09308B76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EEE9C1-5E7B-44C8-9517-E3ADED8161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1E3A37-BFAA-4423-9C35-FE3E473FC0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90D13-25C1-4A7F-BC91-1D00F89358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94DDF2-620E-4A7A-8606-99110C744C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D4A2AB-4B5D-4420-8CED-DEFC46833D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A7A44C-DD96-4ED9-94EA-729DE41E55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A5FE0E-4683-4FC8-A607-38321871AF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ED3A77-C0E3-409E-8507-A710E34B08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CB456-3F87-45A9-9E5E-29126446BD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073DC-5D14-4110-A06B-8762880265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5D9E6-B3E7-457F-8E90-B1A31DF17D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A78C4-5308-41F7-84B1-96633281D1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221A9E-36AB-4428-9BF2-42EEBF039A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A7081F-6CC2-4AD5-BEAD-6B3CB58443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644CC-7A56-429D-A63E-B0D0EAF486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87C6A-4348-4B9F-A9DC-61479B7E32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4AEED-9581-4290-BE0B-49F878C9BF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FC53C1-0659-4DCB-B18A-8961ECD314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81E2CF-DCC7-4285-994D-B91794FCD1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3ABFEE-F4AD-48B9-BE03-9BF2108E64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DBB29B-2418-4142-99D1-F88B2FB279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410612-54C2-49DD-B524-42C8516C64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9CC84-0282-495F-A0B0-5BE9AA3BF0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9FF9D-EDC4-4A13-91E1-B21CA2F89F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3ABE3C-1BBA-49EC-A8C0-27C49AB11C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1D8F7-C04F-4664-BEA0-413A6F87C8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F908B1-B829-4A20-A358-A2AF45F98E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1C8313-28FE-4BB8-98EE-F3240DBBBE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623A6-CAD2-4C52-99CC-FAEAEDD5CB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7E210-303C-475E-AE68-E106952A93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2955D-D272-4EB8-86DB-13A1C36A83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10C88-F7DC-43EC-8C93-8ECA4642F8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D60216-F3F7-45CC-B648-476910E40F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D36F3-A0DE-48CF-8941-B2C59037CA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1ADDC-14E2-4085-B95A-9B9417271C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64C63-5341-498C-BF2E-7B158DE959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7A32B-65CF-4017-AE36-11B9F75FF9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9F9205-4C29-431C-B726-F190B52ACD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C257A8-5159-4EF0-A3DA-AD0DFDABC4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3CEB86-5532-42FB-BD46-EAF0A3717C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ACA2EF-C50F-4F59-BF65-2ABAF95999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30507D-4862-4399-B4C9-8C938EEE4D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B04E1-3AFD-4FBE-AFE1-76E466E896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E03C4-CE4E-4DBA-AA6E-7E375851A8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8FAE0-87B8-43F8-8B80-EF4395523A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5038B-D41B-464F-822D-185968603B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104290-C3FC-472A-BAC4-B7E4DFCB2F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6B9681-D0E1-4852-8778-5791E193F4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1B8287-71B3-449F-AC7F-B54780BB32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DB532-EC1E-4A58-99F2-6DD980051B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68B50A-065B-4B06-8390-6E9F5FFEB7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5AAAE-5EAC-4CF0-B51F-86824A0558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6E7AC0-6ED3-40EC-A8F0-1DC97D1F75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D4E48-93EC-481C-B5FA-F928DC7FF0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31DCC4-03C7-48DB-822B-C29C9D4EFC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0B040-7CA2-4903-8E5C-40694B2012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B7B8D-81A5-46DC-8FEB-68F757B2E7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AE93A8-0AE0-49E6-B52C-94C3B5D594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BABED7-128B-4C9B-BC04-29826510FB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15D1B0-6AC6-463E-97E5-B75F1ED64F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DAF47D-C1C8-403B-BE8E-A43CE15211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577057-468F-4464-89E0-93FECAFDA4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50C1D-57DF-4D11-A9A5-9BCF50EDCC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4360E-9B36-4855-ACD8-B493F0B15B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8EE503-3578-42B4-AC6F-F3897263AB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CD7A3-161F-42DF-9DB2-004274C9BF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EBAD48-0834-467B-B606-05C5457B0E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FCBA25-B58F-4B27-BE79-F10B0B797F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6B5CD-679B-4443-B0F1-B497B10E06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95D38-107F-45F3-910F-4ECB0F00F7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8D5B64-A4E7-42FD-AB52-794637D326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24749-3B57-45E5-8B59-019D3FCBAE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9207E5-FDA6-4F56-96FB-0CA388602A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BDBFC-D223-445B-8BB2-62CFDA824E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655BD-0576-4F2A-AFF5-CFC69EEF84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BEE09-C167-44E1-AB21-053516D206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9A5B0-86D7-4F2B-9B3D-F91C997261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B9F2C3-0DA1-44F9-86E7-470992B134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50ADD-7AAA-4E65-B2AE-FEABD12656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41AC09-F696-416E-8FEF-BB097DC3CE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F31549-5565-4AFA-AA67-DA69AB3D89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061071-8A27-4F54-941E-888AEB05F1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E12A6-0FE7-4AAA-902E-7A474E183C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B245E-10EF-4602-8F1A-6DD66F317D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72FC4-2FD5-4BB4-A04B-4FE7341024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E0D77-FABC-4B0C-8748-EDD43F9C9B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581F3E-E8D2-46AB-82C0-8FEA29A734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274DA4-BA0E-491A-AC16-220FC79D63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0EF50F-6964-4D64-A371-ABBCFE283E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08B-73C2-49EF-91BC-885211C164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D1C442-C45B-4997-B3F3-939FB32EBC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8BEEC3-2339-4486-864B-F2F5230D68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9D75B-1E6A-4937-AB51-D572E585FD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F0858C-AC71-401E-84B9-96D3C20DA0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678FF-0F39-4ED0-B0DB-DA3B9FD45F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74B658-D32B-4949-9EBC-128AA9631D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14532-040E-430D-9E5D-C6381BD294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1AFD65-F3E0-4572-8CB6-923E6CABFC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8AB988-1146-4A29-BD08-DDFE5CF366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C72DCA-BD2B-4CBC-A65D-797D0160E2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AFD9FB-0D5B-4F1C-AD83-DFB4155435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60CF44-E8DB-4D2A-B4E4-2BF1D67BFE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CC8B8-8A36-4459-8391-239745F4F5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46570-96A0-449C-AB63-A63ABEB44F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F097F-A7C3-4492-9F56-7D69CEA292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B8F60-7071-4D3A-B235-264CD907B3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4143B4-D906-45C7-8D1F-D8726A402D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8C4503-B4A5-45AE-9B55-2CAF6F65D5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F7852-94F1-444C-9F30-E32D0EA1EC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A042D-C555-47C2-AAE6-8449342247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B214F-E2F2-469A-A18F-05E340F7B3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D1C17-013B-49CA-A9C9-F8179E1A2F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57D63F-30A0-4DE3-BE6E-38655FBC9F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5D0FC-CB4D-46E4-A7B4-DAF33B972F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CF0A4-31F0-4CD3-A01F-FB607170A4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C4D8D-0F30-4FD7-B746-5939C34D76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C25920-0466-45F0-BD7A-7559D1BB48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DA39F-5089-44C8-95E8-2C57B801F8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4F8F06-06DE-4B2E-9051-6D05834D65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FAD632-7F9F-4387-859C-65A1E2C1CA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5BFF14-1AA1-4D95-9C5A-3AEEF3ECAE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FFA368-A591-450D-AAAD-74DE4536C7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BBEFE-39AB-4FA3-A053-E0EE679EEA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56E92B-5CB3-4FCD-8133-343EA08055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A0191-ACBB-4B55-BE76-DEBF6B3134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3EB0B3-C8C6-44A2-8B0D-5B94537232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EF85D8-546F-48D1-A42F-21CAE8B057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DAD1DA-461D-4313-9676-B58B5A5840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C2822-5E41-46E8-8B50-D8772962BE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B815AB-DC69-48DD-912A-FA64C8D8F2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F3697-7319-40E6-9E65-1E7D8569FC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A13C7C-EA08-492B-86CA-34CE92C8A9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FCFDEC-A870-46E4-A039-7FE9E17FC5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8C614-475D-421A-9D53-509D7C8E19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596BD6-2A9B-425F-A761-2BC2473176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24AF8-99ED-4CA1-A071-760A61FB61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B6B79-F2B5-47D9-B698-EB314D4CDD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AC7B3B-AA99-49A6-9AD1-7DC52DC91A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616289-4680-4172-A0A9-947CEC1A8F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D8A208-1837-42E9-A91A-81CA40D373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1E07DD-5B5A-4C2C-A1BF-373E3B4BC0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B0764C-2880-42AA-8901-B32BF93E3A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ADAE9-BBE8-4125-A6C8-3EFB0877EB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12A4B-4355-4DDA-8D89-ECF3081AB0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C6FA4B-EBEF-4CBB-8927-6DF40BD3A4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2C8A1-B7E1-4065-87D8-A2498DB40E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796A86-9F5B-494C-8970-68F1E32BC1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2AA128-EEB4-431E-848D-0EA31C21F7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FCAF1-6973-4277-A78C-031B84DBD3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64002-DB1B-4691-AB1E-46C19B063F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DD856-A9E5-4C21-A2B2-6979D86B09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348A8-907C-4DA8-94BD-0C3CD75D3A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2B7932-C938-4593-B92A-3A2347C60D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50625-1A30-4E12-B5FB-49C16AB9AD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38747-26D0-4270-9397-906A93B022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E6E994-FAF9-4916-913B-4822C51372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994D7-1B91-4EFB-ACCB-66921E9469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CF4368-0991-4358-AEB9-80CC533122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2D254-07F4-4769-B159-A733DFC076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A57F7F-DECE-4E98-907D-2E586E267B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9C9615-25EB-4C6C-B38D-1B1333709C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2ECD05-3DF8-4E24-9F79-2139434CFA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ADB84-8557-4579-9FC3-D0F6BEF1E1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D5953-B1E8-45A8-AB7E-2A8A8DB9A8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AD8F06-1E99-441F-B7C3-55A0015FA5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E883E-EAEE-464B-AE16-8E13EF1645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3DF329-7289-4A21-963F-38BB344722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95BFEF-9847-43E1-8869-AD2A892649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F81E5-4491-440C-B709-DFB2BBC774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5A407-5348-4561-9FB2-294730D06A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58295-FC0F-4389-8413-82C417E022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AAC43-321F-43C6-9092-2F0CE7C950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B3F558-CD83-4BFA-BDA0-F5C4DE0CBA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949AD6-2ADC-4E67-8D2F-D46361A849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28468-1E8E-4CD8-9A75-476CE8292E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BA9A75-59EB-4899-B12E-8AEEE3B7AC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633BA-A9AC-402A-8C9A-9270A17936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E7F457-B987-479B-A2B4-A7BAC038F1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7D27A1-AE12-4EC1-97BC-4AEA09985A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47E98A-B454-4150-8A08-52FA3AFCB8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451BBA-8D8B-4927-B538-9DED79A546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3E615A-147D-49BB-AD11-C89AC5E16D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CCF17-6A52-4ADB-BF9C-C8D919F87A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FBB25B-C235-43E1-9821-82FCA69AE0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6F8EF0-7640-4F0F-89A6-A3257C1202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E18A12-C46F-4C77-A2CA-D1ED542E4F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7A346-4896-488F-9C3B-79BB37662F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77D88C-BC35-4E3D-8818-751299F404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58082-30F3-44CB-B3F6-16F00AF40D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AA01FC-F4C2-42D1-BA34-A5C5105281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7862D6-8652-430C-9AE0-671476FBB7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01A89-9DC0-4A45-AD2A-261DFD6988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5F7180-FB12-4BDF-A2AF-A0061F94D7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F93E0-C8D8-436C-886A-3F965E9843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FF9FF-F4C7-42A8-AACC-1EA64D9467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CEA1E-13CE-473F-9CB7-29AA04A68A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8D4AFE-0860-4772-9D85-1AA6654465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046008-EA37-4EFA-991C-E95F15CBB1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2867B9-F58A-47B3-ADE6-CEA9CD6648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9B171A-3D5C-4604-B6AA-81BC2DCBBB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969B29-F84F-443D-A9E1-31A171EC3E8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2EEBD3-5CE5-4BA4-8848-6152F4D19B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CBC67-F6C8-4873-AE4C-A9A8FB9F23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020EAC-73D3-420F-9598-A22F8D0FDB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F5B7D3-BCAE-4C50-BBDF-491CD3F752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E306FC-7C1C-400C-AC6A-808114B86D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330AC5-9665-4A07-B3EC-5C54D5EA64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1AEEC6-1959-4125-9E14-08CF24FEB9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D0DA3-C4BC-45CE-9059-F2795C01A1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6C88E1-9ABC-416B-89B3-AB48A9236E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474A0-CB85-431F-9316-8B6E5EB39A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4C98E-DE8E-49F4-AADB-C998AB2E70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A9A7EF-C3BE-4E96-A659-9E3F877A09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5371E-629B-43CC-91D1-C644D257FF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11677-0603-4DCD-97B7-D5CD9A3959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C8ACAD-B1F1-4B5D-B0FD-B8E85C54B4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94B72-BE39-4E52-9C28-BCE1BF6A51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5603B4-5C9B-462E-AA39-427FFCC54B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14C0FA-663A-4783-89A7-3C336E25EF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1033FB-46A3-41AF-A455-248D612C48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FCA5CF-4FC0-4F06-90C8-9CEC3D1387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9700637-AAA4-4C9F-BF8C-E0026F9039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E5F03-F53C-43C3-BF3B-E151F271AC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04597E-AA0C-4378-B89A-E0EC8FE649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FD8D6-825B-4A1B-8EED-E60B61F2C7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8EDFF-F275-4D2C-9A3B-965CAC8027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26A3F-46DC-482E-B5D6-0197F77047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55227E-97B5-4A0C-B5C9-F19BE35BCC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02EA3-62F7-462E-A00A-732FF42278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59DFB-983E-4742-BC68-715502E55C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776A72-D99A-43F8-8A5E-1FB2C9408B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690DD-5D48-4759-86F6-F367DB8D90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CB7BD6-5DEB-40AC-96B4-40E015B4D0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C90C9-33FC-42D5-BE61-D66D93353A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F061A-006B-4CA4-B02F-7376B0FB2C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3E6B2-0250-4F03-9D3B-04D4C9BD40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36713-6CBE-4CB6-9095-65139BD677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F743CA-CAF6-4473-AB38-1FEF72A712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CF2C7-2D05-46B0-97B6-9ECC457B23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8D0480-D293-4894-AF2A-C401674025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5AA2BD-76FC-4D7C-ADCA-6F16FB7C2C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C8E43E-804E-48F9-8618-2DC3EA310F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7F2C3-C060-4C36-9E32-F9BEFEB5A9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15904D-83A6-4066-AA50-5F02EF60B0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A82D54-59CE-4688-8221-B655FE3E09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610B3-2227-477A-8442-AAC560B2DA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F97E4D-84CB-4B0A-9D3A-BBB0A12734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4314D2-4A63-44EF-9A6A-E30D00141F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C08FF-2DB4-4097-82D9-B04E47F9BB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93316-16F7-486A-B6B5-7580A75E5E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BC02D-FB51-403D-9EB1-25F4C236E3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DF03C-A48E-4004-AEBD-29D673C5A2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438345-1A9C-40FB-A24C-D3BFC5BC2D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BE8B1-C2C1-4D63-9A3F-E1F6B7EE29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209428-2F04-443F-A601-3EBC01F371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55E5C-4A5B-4E1F-8B72-E262535360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6C77-0EA8-4285-BB91-6BC0A4D7D1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182E9E-8C6B-494E-AF99-A1B47BA6AF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1E73A0-B517-4504-A7AB-EE6E551D2E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C79969-2992-4DEA-B1CB-91A96F939B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927010-D1EC-43E9-A302-4D50DB7947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E0EDBA-E983-49B8-88C9-E7694D523E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B80F2-3D96-4E81-B19C-D54969EF2B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879F8-BC9F-4436-9061-5DC8C30BF1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33DD1-67E1-4437-9A62-E2AD4771D0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BEBEF4-937F-4394-A174-4A313CF5EA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B10E80-F170-4754-BDC2-5E095C5040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57D6E3-D9BC-4B4D-9E45-E0C36E625F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C0EFF-C32D-43F9-845B-0DA183CFF5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DCD27-0A3F-442A-A075-8370ABAC2A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9560E-7779-401F-9887-C512B84624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A5310-21A6-42AD-AE82-5F00F712AB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D0B4F0-9001-47E8-887A-6BAED576D7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16206-2757-4666-A8C8-5DA7AEAF0A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3BC57E-A131-4E06-9527-F77B7ED169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77DF0-A1BD-4CC0-95C7-D0D9D8504B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CC418F-3A55-4949-81EB-79136237A2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B5DB7-0506-4851-82A0-481BA4676C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E00FCA-5E0E-45E2-B75D-09E983DC1E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3DBBC6-0AD0-4062-A856-C146C67DD0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334CD2-CAF0-4363-A0EB-F2FD754A9B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FFD9D8-36E2-4D67-B272-00BD546B77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C40B2-9F41-4A4C-B223-71C968A354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1A7DE-F960-4AE2-95E6-A972C3976F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AFF11-DE21-4A87-972B-099D540178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41AD6-233E-49AB-A159-B2068A3F03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2CBDE6-BC78-45F6-BEFA-6B1E94060A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FEE77-CDE7-4E9A-AFDA-7F8D199498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63574D-FF9B-49F0-B4B6-6D6DB9B7F4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B8BFE-76C8-4DD4-95C8-84322909BE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D1EF9-A40E-4B9E-99B9-87B8B70FC3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B89237-42DB-4F89-84F9-855DFC1310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67256F-CE7F-4525-8445-7F304847EC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2A183-A29B-4B07-822C-BF1424011A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1ED263-8F43-47DF-A1A9-AC0A47A9ED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2F3220-1330-46C2-861F-68C5656885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671F95-4EE0-466C-A0AA-91B420AC3C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DFB0E2-542B-4AA7-98DF-5E57C909FC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ED63CE-9256-4F8C-96E1-7F4DAF2A86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906306-3062-4FD2-A311-4BBD9D5DAA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282DC8-7D78-4706-921B-EF0CB235E6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572A4C-B9FA-4158-975A-7E49960804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799C9-B8C7-48AF-934A-68329DC8AA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29D60-CC76-458A-98A2-8A91116A11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68A95-68EC-4D78-A240-55DC2DA495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9FB2F-A97D-474D-A702-5829CD18AA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CE2342-30B0-4DA0-9F35-B49C2EDC4E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99FFDF-1C98-4C0E-9018-4D7DD81ED6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853B2-B861-41AD-B5D3-777843A58F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D49BC-58EA-4D84-9D97-EDC4CFC1CC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EB6B8-DA44-4DCA-84B1-A465D1111E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15E88-BB2F-462A-BB97-3A4F43CDC2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621C08-B88E-4646-8F49-BB9C1A75CF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ABB4E-F4D4-4644-949D-E0BDE70269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05A3D-671E-415A-A2D7-61327FD4F5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271F0-21D8-458B-AFC4-EA73DA0D04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2825A-01C8-4E84-A46D-35EBFFBEBC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D98D90-1CAB-47BE-B2D2-8A7051EA1F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EBB1AA-B27C-48F4-9BF1-3E2081C10C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111A0B-6F6C-4984-8231-9571C84B6A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7A5AA8-D951-40B0-9B13-7024F9B9CC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928AED-C17F-4EE6-95BC-375A3E45F6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02697-3AA0-4A47-9706-BD89EFC064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170D2-0F4C-4D05-ADA8-AC39C58486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5D20B3-A14D-413B-815B-F8B3D0DE2E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412ACE-57AE-47BF-882A-39FB54D811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9A9116-A5E9-4CA6-9B4E-B8C7899033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4E9A2D-224A-44E9-90A9-CD5C6B5ED1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42B51-F23C-47EF-8604-7DBC9FE6EA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C5240-5E60-414C-9597-BE10DCAAEE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F5EC9-4E8F-474D-A651-409E156742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BADBC4-F103-4391-8038-AAC72074AA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90880C-F6E9-4263-B3E8-49B4928E82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81EDB-84BD-4124-9855-EEF3ABC4A9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7A9EF-DD4D-43CF-8ED4-3DA2F892E5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D686A-1A6F-453E-B152-17BD67C99B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1C2ECB-6C5B-4D85-A32C-5D2F9B25C2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ADA81-F948-48D2-8F60-D958C18E11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910D38-424C-482C-84BC-F98A7D8DA1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8CA53B-01C2-4DCD-A65B-99EA2EFB20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63B1B5-449B-46F8-AE33-73128AAE62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D2C562-B28B-4E5B-9AAA-6518BFB4B7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58DD0-1498-4AB9-9B2B-71F18F7D4B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6C1A5-80DE-4946-A59B-126095E5D4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9757A2-AD34-4A70-9E12-7A63F9B394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615F52-2B6E-4ED6-9854-087C59C636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C2C5FD-964F-4C3E-9B81-B97D763517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BD64B-10E3-4B65-87A5-F82C30C1BA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6EB60-BF51-47C2-B999-1D6EFA6B0E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EDD00-29A6-4ED1-A7D8-A7C7F6CDF8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16DE6-5F90-4D45-B5B3-9FB0C25F17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9E255C-2CE5-445C-971C-D3698A7C79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21211E-C6C3-4DCA-B31C-A00153C30C8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22A6A-4692-44F7-AB44-AA399A6012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252855-015A-432B-B171-92F63B84A0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2CA7C-B6A6-486F-925C-799A37B3E1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6F214-273E-4EED-9443-A579E9F42F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88E56-29D0-4AAC-9268-0D3BA46929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086491-F589-4E7E-86CE-35F25D3CDB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891FA0-3501-4330-8FCC-2E3656E127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F57159-EA95-4CAA-A0C4-877302C78B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CA50FC-ECB0-4DCB-96D3-14EA47D6E2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402F9-E4F1-4B98-AFF4-19D082925C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A927EE-F812-45B8-B23A-21AF14183D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11FFB8-F651-4A5D-BC07-0ECEB59436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ED737D-86DF-4EC2-9E45-5927E21D29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42EAE-9FF3-49A6-BE4E-500537698C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741F7F-EF44-45BE-B378-C3F242E2DA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2D5FA-CA3B-4427-B0D5-8A97069FB2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B9C69D-EDEA-4ADA-A5AB-835B8C3AB3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4CE5F-4731-40F0-803D-A554A96954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93D94-890C-436C-93A2-44CCE4EC25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C1A4A9-03E7-40CE-9CA0-211E48D54E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B5DE9-054A-47EA-92C6-A37C413E13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B2FF8-CB1A-4029-9CAB-0DD8C4B024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7B88A7-9C3F-42EC-B697-1DC29824B7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A0429-FEBC-4587-9550-1092B35FB9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674131-21DC-437F-AB74-4C06437B5D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075860-2F85-432A-BE6E-F37071CB5C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3AFEB8-17D6-451A-9A5F-4949440BB0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01F4AE-1056-4AB6-A841-7B3A343D8E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3CAE7D-53BD-4A2F-8220-37DEA80984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C9C8D-DA5A-447C-AEC3-850CDB9F8B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DE1794-D833-4EFE-8761-B9047E2336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A7B26-DB63-45BD-A753-86E99618FA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B0CF6-87CE-4BA7-8F4D-739F981DCF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57EB94-028D-4825-9A4F-309FCAEB78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BCC787-E9C8-4B10-9F11-3A17BA4424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09EE5E-7A02-4309-8DB1-450816A146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7CA145-D178-426A-8AE7-92C6B7C7FD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0CF5F3-228B-4009-845F-2BB5D228D3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2A2A2-B5FC-46BC-BAE0-B68B681A70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500CCE-7EEB-4EC8-AB44-248873171F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3E4DC-FC56-4439-8C69-B8058E8034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EC6D5-6E97-4A09-AC0E-EED26B608B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50A81-6B5F-47C4-A2A0-4617947294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A3F59-7FDC-4F98-83EC-47585E4D38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432965-0584-48C6-A319-A33B4BBE5F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A11857-68C5-41D4-984D-45619B316D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37468A-9358-41CD-8896-A244880501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809D64-C57C-4950-B0EB-2EE7A50FAD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954298-B9F2-4775-B574-2A4D5BA33F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8B000-D1B9-4F1A-96C2-A82D9917EB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325EB-AA87-4539-B690-1EDB0BB4C2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A1D24-B477-474A-A9FC-0990CF00BA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6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34D0A-E8F4-40FB-A1FC-B5B06E15ED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17BA80-C9E6-418E-B92E-B3FF9C9E51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7C6984-CC9D-484F-98B2-DB8D7AC30E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2761A-DDC1-4685-A7BE-28F5CE6BCE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D8D31-EFDE-462E-8FAE-7BA24FDDF6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89BF2B-E23C-4D56-9AD3-DC13BF4F6A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EC0A8-B9B9-490A-8618-12ED19205F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DECDD5-3E78-487C-83F3-548432AED7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2283C-3B39-46B0-BD0F-6592C3E127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30609-6D89-4D3D-A775-A62807C00D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28D84F-CAC5-498B-9AB8-9F8D7E092B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13B49B-12BB-4D24-BE23-7F50E062E9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2CF228-3B66-49D6-9116-1FD8A33897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C4E792-B1D1-45A8-B0D2-AADD32490B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B36114-4AB7-48CF-93BD-F599C50E4C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D76809-1B23-4A70-9CA6-5A9EA46EC1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3233FE-C097-4225-828B-D740629C2E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3B990-0393-4239-9809-65A27D8A77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4DCB9-09FF-465E-B3BA-C1DB990D89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EC7AF-033C-4389-8D45-35C71A4FCD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0E3558-5E3C-4839-9C6E-5F22D43836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2C90A7-C247-4880-B2F2-30FA74BB11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C4F8F5-2E02-4FC4-B065-453D850B20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B89A8-1D23-4140-8F08-26013DB7AA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2BD73-6439-4FC4-A2C2-342E44BB4C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3C6A6-1C53-427F-B5B8-26B113706D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41D57-A071-4B56-95AC-85F6D063DA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F154F0-8751-4EC8-9B3E-785803D064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D5E3C5-77EF-453C-9A51-492792544B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3DE215-246B-42CD-BA8A-B5223DF648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14372-A514-43C6-AB81-896454D909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20E3B-E31D-4709-A1F1-C9F931951A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7ED233-0029-4ACC-B314-E9BC247F4F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4E4AFD-7DE9-4E25-A508-74933133DF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9D9553-4E52-4F68-9397-260C7B104C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9C5B5C-119A-412B-B321-5BC116E36D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CFB37A-7ED2-411B-B9AE-21E5C300BA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374F-F966-4185-9F41-67AC2A5D4E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681BF-5174-4CD6-B74E-362C0473B3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B187DC-F3F7-4B78-B6D9-5C61A273B1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294F8-AC5D-4BDB-8043-B14E729FCB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85CBBE-19F7-4DB4-BB68-709F3411CC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0468AB-8262-425D-9C00-7877C1D5EE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EB96A-D566-4B48-BC82-A311F9EEA4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2DDF4-1516-49BA-8520-8E6459C5FA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9A4758-9CE3-4FBB-9ABB-7C946660FC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E86D2-BA7A-4013-AEAC-414847828E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2A66D2-6094-49C5-9FEB-4E9033309F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E4B8D-7D48-4708-AD38-2C968E4BEF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86DD9-4533-4870-8DD5-1C9628D676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0B904-FE2F-48CB-A87A-1AA01D4A7F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81CE63-AC65-427F-A373-B8C404EAE5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37D69A-ACA8-4239-AE16-C2EB32A7E5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10F587-6A53-48DE-AF9C-AF8DA761AB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01F524-1C92-4FB1-ACEB-B956AACA4C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1D5F1D-ED4F-4CF7-A1A7-A74E6E9F67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230A54-ED90-485D-AFFF-19747FA78B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41D04-2664-4EA7-8651-03DBE9567E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728E7C-1747-41FE-A1D0-CBB009914E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FC302-047C-487B-B181-B12911A694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31A16-D2E9-4C3D-8460-D6A44E75B1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E46542-36CD-4D3C-9181-ACF207F31F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7837EC-660C-4BBD-85C6-739B014AE5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5F946-3385-4A5A-9931-B615CE9682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CB8ED-AF99-4A96-BE35-6848BE7F5A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B1660D-49C7-41A8-9B12-1DE95ABC1D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00F6B-0E47-4548-A3C7-8ED03CB1D5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A189FC-EEDC-43FA-8409-C434AA5998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E8580-7267-4E18-93E2-AD5546A95E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5AC78-80C5-406E-98FB-797C9E39EB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0F423D-16CE-4539-ABC0-D5D7AAD54E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355B9-874E-4498-B25E-5BC01EDDCE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80DD4-512D-42FB-BAB5-D20B8CBB1F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B5CB75-441C-4900-9325-BA9C066699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77F28B-0845-442B-B4CF-058EF0134C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EE85B7-8B50-445A-B64B-3BA0F70126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687A73-A05B-4BDF-BD08-CAE998FD7F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09A84-E1A7-4769-90D3-98DB93AC21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4245B-9A2A-43D3-8993-F69BE3D69EF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D10632-3607-4F5C-B563-F8451DC898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14E46C-B7E3-483D-BF66-0B60C28265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B9964C-F0F3-406E-B2EF-0F15DF7039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C21D28-3EE3-42FC-A0F0-C2EFF5E64F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44E9-2748-48FA-A352-76EB0093F2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EF6AD-8F27-4271-A9AC-DEA78FBD69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28B959-93FA-4B03-980C-D89EBF5F54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A50A4E-AB64-4B78-8A7F-23E81FD000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436C51-2204-4C2B-B41A-86C7C6B2A2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2D8DA-8AEE-4B6E-A83A-B255AAEC3C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673C9A-B8AE-4B79-BD88-3626883A9E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925C6-D3E7-4626-995A-AF531043E1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ACFF9F-77C3-4E3F-B49D-D1A4A6FF7D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C93274-3A02-4A36-9183-FD2EC4FC44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DFBD9-852D-47F9-B9C1-EB06FDD898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EB4446-7E01-426E-95B4-32C9E6F4A4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AA18F9-3F7B-430F-9C7E-F8EBEB0507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1CE2F2-4DBE-41A1-B8AA-B41EABE399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A09CB-231E-4709-B3F6-D535B17AE9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34AB6-C0FF-4A20-AD30-5CEE4EF203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F1250-4477-4A46-AF77-E9FCC5DC11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7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433A3-A6DC-4585-8E43-C9C5B9E259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B9467F-1E07-4FBB-8D6B-5DE285523F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29EC05-6B41-434E-8C18-DAD7E5081C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67DB1-EFB0-48E7-A0A5-76EA7237DE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2ABAF-5C15-4C89-901A-723C0BDDA5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E4CC40-E1C3-496B-9353-B148255337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69E29-EFC0-436C-8605-22281CC09A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D0A843-39C4-4F8D-BFDD-619C8A928C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9EE09-11E4-400E-8406-B9F410FC2E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A9F78-686D-42AD-AD9C-60A1DC2716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4FDCBC-8C75-4D28-8B3B-A37ED229CA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68DA8-4769-4646-BEFD-9D80D3FB89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9B5E3E-C2F2-404A-8439-A41EFDFAD0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E09B42-04CE-400F-BDDE-976FE4E0CE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F84072-680B-4372-87EB-D47871A852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51C96B-B828-4E0A-BA25-A50F4BD85E8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BEBE24-BE4C-4E29-A859-90931E26C8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532A5-3622-4259-8FEF-7138B2EC9F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9D011B-7F3E-4D7B-8CE2-43F73A0BBA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168AC-D1D3-4954-8EC1-7EA2ED313F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7BCE4-B0C3-49AF-8D98-2E005A895E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A28441-BC0D-4C33-907D-DE05783606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AD89F4-E41E-48B6-B8B8-BBE4F5BF87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5025A-F484-4925-876B-2E01C0E104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BAA35-2CDD-4548-8E0A-10E93811D3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03016-1ADE-4575-9915-4B5FEC41A0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9EF215-9A7E-4A24-BA9A-73FE7DF5AB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252337-5E27-4CC4-B180-68E5E2A904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E2A83-2D9D-49E1-B92A-4A6F1E5AC2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7581C6-3653-4223-854E-017CE812BD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5C8567-F10A-41EF-A4C0-CD0F15EA29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02CA8-3048-425A-ADBF-8E775DE874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6F2927-0C96-4951-8124-E3B452EAF7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271B83-B187-4FD1-AB3C-F9A536DE51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1C2370-9134-4E37-BA40-D945DC7939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71742F-AEA6-4FD6-A04B-C1838A2271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138157-A29E-48CB-8E22-48DB464EDA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DA4E5-DEBB-40B1-AEBA-5F5C75EEA3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5E7495-631C-4570-851A-838A6DDC94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490141-9E68-4CB4-B823-F752E85011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196CE-7952-46A7-A458-9A1545BB3C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817646-FAC2-4925-8CBA-101947CB08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B574F1-D0B9-4422-BE61-C62074B11F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3C13D-B5FB-49A7-B582-FEE2BF2562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AFEE1-43D1-4C7D-9411-437ABB2366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F30B9-1C3F-4285-921A-724B5B9D08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97182-BB2A-4C60-BA99-77B63371FD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272FFE-7BF7-4FED-B28D-66CD9DE5A4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170A3-BB11-4C64-B959-355A385B9D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D422E7-6993-4C3D-9348-FEBC795ADD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C54E9A-C95C-4A51-93B4-2F24B2CA90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F30B22-FA90-42A0-8DA3-7F73A8009F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8C4160-AF4F-4D04-9B06-03191F1E9C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D5A293-0158-4FBA-B814-5082054E03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5A615E-4121-40AC-9626-DC4F417605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22A6DB-875D-4F1E-A197-8973C63C44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5CA78D-ABA4-4C30-8587-ABAA205996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6FE27-2C54-4BFF-9142-CCCA6AD3A0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EA643-518C-4096-A0D7-D7909A0EC5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3E14E8-8EFB-41A5-8AF7-3697ECDDCE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C29B13-DAD8-4473-A9B0-23EF91F7E2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9C2F64-1195-4478-89DC-AA569F9269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E8B450-ADF7-46B0-9F11-7C45BE294D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F082B-A655-4C86-8C1F-611CB0A9F7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68C8EA-CED5-4584-8BA9-C3ABE0F15B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FE40E-B532-4756-A82B-ABBB276CF1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8FBB5-B5B8-4D83-BDFE-78D7681D52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3B98C2-DC06-4D29-BC4B-0410C4B23F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CAF15-9074-4274-BB5F-C02E77F359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8C631-41F8-4F80-88DC-557294FF7C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B0D88C-8FB3-4C26-AAE3-F50BB56745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0F38E-58D4-40F6-AD0C-5BCC17C49F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0B3D35-7AB5-4635-A6E4-7A49E3CD04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ADF7B9-11A9-468E-83BD-301C8BA66F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6E9B0B-35BA-41B4-A771-E29A78FD46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57A585-CCE7-4860-AFFE-5F41DEA932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47360B-BFE9-4063-8F07-74E17F5F55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4AB6AD-465C-4078-8E00-327B069D3B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313EDA-735B-41EA-84A2-8EBD365C92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8D63F5-5335-4698-9550-E8C79BA8AE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3C431B-5A33-47D4-95D6-55EE87115F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4D518A-A9B0-4EC4-BDF8-590979C40DB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39A350-4767-486A-9B7C-35A431FA93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DB807-B803-48C3-9CF0-6F530E164C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63DAD-5F5D-44FE-9D21-E9F74FC133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A1CCE-5E3C-404F-8AC1-D252F7707A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34B43-1C23-467E-B5E2-2C0FBDB87D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B0614F-BA41-4710-81B0-EBBA7326B9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8798D0-E367-46A5-9B39-5433B5972C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72CCB-D4F6-4111-901F-3034A8C217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116BE-79C6-4F1D-AC87-3DF085A61C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54CD8-6B80-4618-9459-75DF292F3E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5ED52C-25A8-47B4-912C-0FF197A98A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D2D0BB-A0B3-45EC-AB00-F4AF21C924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FBA789-4499-4F1C-B528-6DFD9A048A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ACA371-8298-4252-9B86-6B26D40963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11EEA0-E2A5-40AF-A6E3-E8CE900051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6B8DC-138C-4520-80F0-2B418B458B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15AC0F-1EA0-42F2-B798-37EDAC4A2B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9FC65C-DDF9-45AB-BBBE-B92121225C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8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CD69E4-981B-47A3-862C-168FEAFA95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5A2C74-AE34-4D57-9EA8-282854DE24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A3FEE9-5DC8-4F37-80D8-F7CE5BDB42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FADBEF-101B-424B-9EF5-FAE0903C9A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15A637-EEAB-41DC-8A91-F32F5B5EF6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FEC7CC-6955-408A-AE19-AC0D306DC1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31EBD-9C3C-4A3C-B413-CBBAC4AD0B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FF8E1-B699-439C-9189-271658E25F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5254E-06FB-4FB9-A5BA-F33F2E2C7F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4E0CD-DCF8-4680-BACD-19EF65B894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CEE24-71A1-47DC-82DB-F3625E005D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E79E56-3870-4CE3-861E-91017F3105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5E6F9A-4365-431B-AF50-D8D93E49F9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F20FFB-05F0-44F5-A936-64890A567A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8A2E69-5288-4208-A8DB-A70DB9E612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A82816-B7A9-4651-B148-0F107B642E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F3A774-706C-40FE-AE68-98CFA52B7C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51DCD-FB07-446A-A8C9-369F1BC931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301F2-3679-45AE-98C1-FE621974CBB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1BCD22-9D72-4867-9427-598241F664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59B92-3C95-4AA1-BE00-10EB644FD1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EE21E0-68FD-4137-8147-D071A1B3A1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ECAF68-5250-47D2-A6F3-05550FF321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E19BB-F353-4DE2-852A-E2F724B518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F71556-A59A-4B1C-B0D1-B35CDEE8AF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38FF9E-F3C0-4DDB-BB97-398BC1AFEB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EAA36-A614-4A09-8EE9-792591AAF9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FFC08B-CCA9-4B8D-B356-FBBBBA2CE0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9E54F-149E-4841-B9D7-62237F3780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01513-8AB8-4016-B5C7-80C2AE9AFB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BEBD10-0AF7-4865-8EAE-C50823DEA2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7B3E99-DF5B-4BFD-B3D6-926A54DA63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A0F637-3AC2-4497-913D-57BC4BAF9F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E27FAE-7A23-4C34-92F5-CB07C950DF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1E2587-DCAC-4E7E-9E5B-99E98F47CA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E30DA4-F873-4299-B702-24ACFB52DF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4A301-9A05-4139-8DA5-55E4A8434B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F6506-98A9-4C08-9A6E-866518EC71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8FD50A-DBDF-48A2-B656-FCCB1C99F0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21946-F3D9-4003-B83A-128796B357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0DC6E1-C117-45BD-806F-4A521874F5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508805-B39C-428E-A0C8-32DFBA8085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57A52A-08CD-4AAC-99EA-8224FBCE36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876DB-5F5B-4DEE-8BCF-DDAA4D4FA7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84E71-F132-4C54-970B-6C75846295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1FAAEC-5AC4-4664-87D8-6E4FCEE9DF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CAD4D6-57C9-4BF5-9B46-9D7391FED3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EBC9BA-A639-4C40-BCAB-B1C8A844CB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1D598-D9BE-4E44-8BD1-4A474DA547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823A0-FB71-4CA0-981A-48DF90101F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35F28C-411C-46AC-960A-A4A99D0995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BD747-08D8-414B-BE3C-2B29D7AFF3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4883B3-E388-4C23-8B4E-25A2E9A874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AB7BB1-9FE1-4283-A768-A371433B46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77DB37-B409-4C97-999E-0AB758FADC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7E6FA6-67A5-4FF1-8747-93FA237DAB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110C26-17ED-4BB0-9E1F-3359A8C785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AFB4D-2D96-4F02-92D8-57EEB8B82C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AB72B-F03D-49CE-9020-5C3E58F949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4DA051-899A-4C56-98CF-C55BF3E341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53E04-72DF-4EA8-8563-ECB98950E8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185B34-91BA-4925-83A3-CA57474850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AE18F4-DA13-46BD-A40F-91BC325D33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FB2E0-B2A0-4976-8064-648D220FD0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B02734-1F8B-4773-8158-D0529346BC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5176FC-9C28-4146-AD72-51154457DA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4D3B73-115E-4B98-875C-5E5B32DA79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AEFDB1-D845-46F5-9FCD-3E64B469AE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9F1A5-0FB4-4461-BCA1-A8BEEEEFA9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43BB08-5F3E-4A3E-BC4F-2C4C18A008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D917E-E502-4FDC-8B22-C094FA4FBD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FAFD3-A978-48CE-9AF3-015032DBC8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7B21EF-F177-4FE2-A886-E8CF59D24F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6D3D50-CCB7-4022-8617-7B780C7B02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D06D91-2BDE-445D-A7F6-AE69D9937B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BE6E54-BBEE-42DD-93D3-8A31C41E35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062DF5-26A3-4CD3-972C-09E87E582B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65BA3-A55F-4D56-9F0B-AB137D3EE2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559FF-8F38-4884-A191-E98D19A629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D4118-A465-4FB9-9511-1642CDD5DF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11741-1011-4685-9457-6F97844A33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FD03F4-782C-4EB6-9142-AD80829057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FEDE6D-1D9C-47F0-B4F0-30A84A383E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FD8864-BA13-4530-86B3-BFB1B08CC3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86DB2-3919-49FC-8244-7BDB60C94E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99E887-FF07-4B15-8D97-211206177D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6C7832-B52D-49E6-8430-C09D23097E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7CD024-2981-4E83-A0D9-1DF9CF6D18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11BC7-D471-4A81-B3F1-7A9400567B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BFC22-42CD-4239-B946-98502C265E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11B3C5-0969-4F72-BA14-C4EAEB5F6C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470CF-4101-46F9-A94B-96B13D6A7B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DE7813-ADE1-4737-8B8D-EEAFA5B4C0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4C5FB1-B19D-4A40-BFB6-0EE9872D0F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74C608-0F7D-44BB-A08B-836ECE8A36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81B3B8-7FCA-4B01-A937-99F6F5D366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EEE7A1-7473-4CB8-978F-311DCE9E90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F40ED-A84E-43BC-B1BA-F519F6E06D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03988-DFC3-43E6-B79E-FEC13F0E44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0A30C-397D-4A53-9BC1-7C922728A5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799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70E0D-4D13-4B90-A71B-4FC54D4086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292F9F-9B00-49C9-AE11-FD4B7F7B6B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9DA90F-ECE7-48FD-9816-19ACD235FD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28170-018D-4105-B88A-AF69431CBC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23353-8F4E-49D6-9700-D661847591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6FB62-45D0-466B-BF95-516D7670C8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19F36-DB85-4DDC-9D35-D626A6F418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2BC8B8-B9C1-4D56-A9CD-FD05DECD85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21F5D-7B70-4460-9F3B-95D75301FB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ED582C-2D74-4839-AE4C-F6E69A6A57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297DB3-174A-4101-8E1A-B18321D49A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DA19DF-DDA2-41A3-AA88-1D58113A89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05FBA4-7DCB-4FEC-AF67-90574C660D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CDCBDF-70E7-4F6B-9E0C-680BE01120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B326DA-CDF3-4DAF-8414-7F75F5220A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F0B065-86B8-4AC8-B06C-3FBE50582E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36D871-9F7B-4B29-B199-EFA80A6D7F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77C77-9661-4773-975A-A24617A999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A54F95-6DE8-4104-8CC3-15ECDE215B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CA060F-FB47-46C0-8D7B-40F59C069A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3B01CA-1FBB-4393-8013-9848095B13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4D5928-14E0-4795-B149-74BD1D0D8A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FCE6C4-5E12-4A09-84C7-06FF6A052B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95A47-5BF1-487E-A799-4247138CA1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1C7F01-48ED-44B7-93AC-11B1A3ADFC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9D96C-99A8-479B-AE60-5A322B0716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227DF-693D-4F58-BC22-68BBE35189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57B51A-A197-4150-BD6D-5DC2353BCF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09C9F3-5021-4D98-BEC4-1F53D3B0AA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F63DB-DE87-4BC1-9DF6-ABAD79A730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F6F4E-DB37-4B34-9FD1-668D152FD2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1F9EC-B324-4B2A-BCC4-139DA16578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AC98EC-E2F6-4154-A26B-EB177F5C08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B0569A-8898-4E53-8E08-7C7DBB690B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F8C2D4-1C76-4611-9E0D-D6D65C004A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9E2DC4-55E3-4341-B8C3-253016E235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B053BA-A81D-4E61-A342-05CF02A5AA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207DFF-6E9A-44D6-A84A-346D192A2D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18A94-FEF4-4D89-A250-6EC0DFFDCA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0E62D-64F7-4001-9C9D-A9534E7E18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6D7D63-3D72-4272-BCAE-E244B464C5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95CFAE-04D2-497A-8576-8D805445D3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D2D8CC-169A-49CE-8B3D-5E332D36EA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A44A5-836F-4A0D-8DAF-80A12D2C36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1F563-1898-414F-B87C-EB6D8E67F5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C8724-7525-4D1A-B15A-53A1BB452D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1FFD5-6D38-49E2-8431-6FBC6B5509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A5A9BF-1B07-4366-B8DD-ED45C69B92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90EAB6-7848-4874-AD51-37905A7055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002CA-8F89-49A9-BACE-E54597C7A2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B2C42A-12B5-4BD6-A243-F1E28AE88F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39835-BE64-4EF7-B91D-CB70FB3D3C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29CE33-28C6-4B71-83EA-702606AA17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3978F6-9FC6-4F45-85B0-0088E9CF88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596B32-D232-4FDD-9325-CBAF65669B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758B0F-228D-4F19-8EDC-E50860A909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19EE61-92CB-444F-A85B-8B2E841659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F6DCA-C92E-4B51-9056-8D16CE1BBF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D126E0-41F9-474B-BC49-F663A15C15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F511F-7FBB-43DB-9FFC-DCB9BF4F23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6F752-39BB-4C7A-B279-C46B839FAD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1C83F5-315A-485E-8FD3-2CD5FBFD44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B89357-C945-4CC2-AC2D-1CFF09714A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701CC-60F0-4B42-8278-A2D2FB22B9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AB989-A5BE-412A-9A56-7227011C59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10326-F5BB-4EFD-BA0F-BCE4E6CE30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CEA94-4310-4280-8E14-CCD2889E68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3D6561-4ED1-423C-BAD5-57C1722D16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49099-BB1C-4361-AD20-CADA993322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6F8A74-B12B-40D5-8275-59C47CB257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675A5C-36C2-47A6-A548-4745CBF33C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AF53D7-AB68-4B46-AE80-FF168AC0BD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E3F9C6-4E9D-452C-9195-AA4310372B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F35FFB-5216-404D-876A-2B259C560F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14B0F6-201B-44E9-A51F-B05AE00C46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E32760-37A9-42A1-B27B-C6278AB3B3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AD4843-09A0-42B0-B24B-5F9C47B3BE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8F26F-145D-4CD3-9720-260731B340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68A06-D4D5-4A4D-AB97-99A6B9B144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0A515-164B-45A8-9B2B-4E94205AE7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178CB-2448-4457-A2F8-8A7BAEE768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AC9728-0820-4E5D-AA58-B408451336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2F52B3-60A0-493A-93AB-8B9C063F72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DDEDA-C6B9-4068-BAB3-F8AC0B2995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5C9E6-140D-441F-8EFF-D50521FAE8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2EA81-CD89-40FE-BA7C-2FA3A67696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F5D6F-F3BF-43B8-943D-F90D9EC0FE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362557-C475-4645-A087-23106B4237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1E0D9-1B5A-47E0-B4A7-FBD393D9AE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14EEE-326A-4B4E-B845-D82A620769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7CE21-1645-497A-800A-5D4D8E2239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3FAE3-67F2-4972-A7D3-A3F48C789B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A6B1BF-9DB0-489C-9776-6C69960EBE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7C6233-1F83-40BF-A150-6E69A682E2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18E55E-F28C-4B1B-AC02-B1E22FFA58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D39E7F-1017-4E9B-8946-CEEAB7D02B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3D80D6-5FAF-44F8-B0BC-B8D4A1993A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456B2-3758-4B55-BDBC-345BEF2360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A46F9-81BC-43C4-B523-F4695466DE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1E1AF-E607-4B1E-9BD5-EDFB639B35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0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D4011-FC19-4A5C-8945-0088BA37C2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101D7B-C15D-4339-AE54-BCB63B157D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62127F-2E33-4DF5-87F3-DC2FCE6492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76780-55F0-4196-A1E1-A076216D2A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1E2A7-38B5-4E8B-B5D2-E289702E71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D97D2-6829-4231-964F-C7030E00D6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70C722-3850-4359-83EF-27B67380FB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2C04CF-B6A0-41EA-BF2B-C341BE649D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86BEC-FEFE-4683-9928-3F7E3CE228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BFCB4-E9AC-4223-92C9-17B091C177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1C904-BDF0-4053-BDDB-42CE7D0115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62D425-2213-466E-9D9E-6A878A356B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FF4A08-1DA3-43E9-89E1-FBB2D3EFEC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E514FC-6511-4B6B-B410-6051AB7FB7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3E06FA-3000-4BFA-8DD0-EE77EEF296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A88EE4-68EA-4EAD-BD6C-BFF65D3FE3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0CC835-858B-45F5-B3B7-FA380B3098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2074F-EBB2-42B5-9555-F004E93045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EA72B-6F45-44B8-8C56-559FE44BA1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54F932-D85D-460C-B780-CC4D2EEAB1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6C9AD-C892-4725-B2AA-B0B1029122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58C6E-65B3-4F84-A6C2-9E7957F3B9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823E19-5863-4657-A627-608FE7AA95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B7DAB-CE91-4E5D-8CB3-8CB24313AA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A06DB-8D88-40BF-9394-7C09F1FD27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F3465-8C3E-42E1-A295-AA30CBDC6F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CD19BB-9027-4AC9-B17C-8EBAE0FE0F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6AC718-96A7-4895-897A-2D5D4D94A5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358A3-BC47-4D3F-8B5D-24420AB84F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3EAC6-AADD-43D7-8524-BB445E15A0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81826-F64F-42C4-BC95-A276692390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5EAE9C-9558-44E2-81F6-C84C55B0F8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C77E82-44BC-4EA8-9FE3-558E2CEB62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CF2F8C-2550-4DC1-9816-14C3207BAD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B2D39D-0854-4575-A8FD-4926B468C1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FE449B-BD3A-4EB4-9490-E495015C73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0FF616-80E2-48AE-84A8-75E90E38E7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37480-ED76-478D-8DB3-830ACFF270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E5804-A780-42F3-A8DB-6B895E0F8A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BA0E51-F1BC-4B6C-B057-FF4C610AC2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33D4D-F121-4473-A2C9-00E87847E5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140150-E601-433C-AFB8-2D39ED6A17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545363-51E2-4935-9F16-91682446DD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22662-14CD-4E5A-AD5E-72E1036AC3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75DE8-EFAE-416E-9C2A-D20B34B496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4ED194-7F2E-4DBF-85D2-F484783398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C76998-1E2B-4AE5-95C2-BB0DC71BED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447F36-6BDB-456D-B582-16761558A9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11D8F5-63D9-4B04-A217-BC37ADD816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50FB1-C332-46C2-8433-61CEB74178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2AC78-AB43-4266-8BEC-50DEAB3F3D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1C0F8-7B64-48DB-B354-CBB3D5A61E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3F846E-7449-4993-8A3B-0B3B857228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CC0B4D-9B11-48B6-903F-5E268D8B46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FEB653-28A2-43FB-9C82-8B032DA082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667476-0896-4541-B462-03F8704E8C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F702B2-91EC-4A2B-BAB7-8D1CE911D8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FFE45-5A22-4AD3-B40F-52B0E39A16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AA86C-4273-499C-B63A-BC5D9F142D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741870-9909-46C9-8F2D-FFC9F85BC2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C5B1E-72B7-471B-9057-4F21CB4CDF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E74937-FD57-44DC-98F2-EE99BA10F8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FAEFFA-69AB-42CC-BE01-EBD0D29C9E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B36372-5990-4103-91F2-2CF89BA92B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8A9C43-716C-45EA-8E35-C22A8A8258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13E95-B243-4B5E-85B7-107C4A7832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8C6354-1EF3-4CCA-993E-ACD853A9BF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F16332-5F68-46EA-B9AF-3DBABD8184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E83B7-E0E2-4E38-B559-1B4935E3DC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3C774F-F0D8-41AF-9B02-07CEDEC950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8A646-CECD-4AC8-8710-A71A2C7D7E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18906-7FB3-478E-A163-197C4D0AA6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88BD1-76EA-4310-ADE9-33C1FA2056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8B52B2-9645-4108-AABD-BEDAA62157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D27593-DFF2-4F7D-B26A-96767F198F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08210B-9710-44E5-9591-5A04CF068A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027351-1386-4BB9-9296-DD0923CCBD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AFD65-DA4B-402A-A412-D22552F761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66BBD3-798F-4C8A-9EB4-8D5E645FCC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0EF6F-D588-41FC-BCF8-360F6E3633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20C4E-E778-45A9-B5AC-5F0D07A957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D76C00-2A1E-4E96-93A4-F0E823D591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173404-7DF8-4E85-8655-3AA94725C4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6F51B-135D-4500-9CBC-49C7A9B77E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F2C4BD-2597-482E-B5A7-E6A944D599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254706-E9E7-4309-A272-ED81FF644E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FC2C0E-C07E-4752-89B2-5882846FFC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0BDD7B-E02D-4141-BA73-DCC536BD74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FD42A-2271-4CAF-8FD2-0B1F89D628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133633-6DF4-4356-9068-8E84372F38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8F3BB-482B-4471-B727-E5C78A01D6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3D5AB7-BF07-42EB-8B35-939A8CD936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D319C-1FAC-45AE-8FB7-E7AD495239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346AFB-00AC-4313-8522-88C74E9323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B50B26-D283-489B-84C8-54104A3270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1FAA1F-5357-408D-9AB8-99DA96E951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4D6429-F91B-4512-832A-15A507EC0A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77A89-8BDD-4F72-98AC-FEE1973897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EDF69-DE98-41D5-8E76-18F33130D2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CB27A-BA6D-415D-AEC8-27BC282CCB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1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415D6-7149-49A0-9579-D1CFD4813C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C5479B-F423-48BE-B7A9-C7F7904464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4E6A47-DE98-4BF9-B310-E96F62EECB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C0F2F-AD24-4721-B543-7A7A62F0BB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74B109-EF71-423A-AE2F-1717106881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F7602-2D5F-4C54-8F42-47AB98A31B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D25D5-EBF0-4D53-BD75-21CB6E182D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918980-9737-48AC-9735-A1613B4188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7A132-3089-4056-80F5-DA864F53CD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448A7-F304-48AF-9BBA-DB0793ECDE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F6433C-28A3-4F77-A03D-2A0485FBC8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24B8A-A32B-4752-9D0D-8381F884E2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D927BD-2E78-48AB-A2A7-ADC956BCA5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F06C15-FEEF-47A7-8F24-3805BE5032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E3B0F1-7E58-49B6-91E8-F17A13C9DF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0AC5DC-FE55-4572-97E0-D53D176C30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D11DC8-B43E-4BDB-B116-CE177E4D17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EF9E1-69BE-43DB-92B2-180E756E47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526E6-E65E-49DA-9F27-98EBDBEC4B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29FA9-BEB3-4CF3-8987-932E92DDC4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91FF72-792F-419F-AC21-5B424306E4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C2DA3B-E195-4C0E-96DE-2AC81F11EC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3C1E28-FBD0-48DA-BD74-F8968AEFB3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F81CC-9323-4DDA-A43F-688717A64E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9C6C8D-5F74-4E6F-8428-50F1F043B4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4E547-DCCE-449D-B9D8-2ED492FB6B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7DFC5-9DE2-469C-B49E-53EF1DBB89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843F4E-F6F1-4079-A3D6-A3F3122324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A31A5-ECAA-4340-88D0-EEACF705ED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E3C7C2-6639-4929-A954-02AEF66614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AE3EB-CCC5-4755-A5DA-FC4E6EF73B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8005D5-C507-418B-81FC-06AEDA3B7D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08F3A3-677B-4F83-915A-3549D33E03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AE44D5-5A2B-4CFB-B181-3A99DF0A54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C681BC-63D9-4ED6-9FFA-A5F2895280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B3151-9F34-4474-9A0F-BAF1979B35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B21A9E-9305-43AA-896A-C2E85F3538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FE688-1F43-4B8B-9CB7-70D8E5C3B1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987CF9-8D5F-47D8-91F7-2F930F3A0A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849A1-8726-4EEC-B142-F2E94800E0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29CD0-BF9E-4BF1-9B84-C5723A2FCE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6EFE85-6211-4C5C-A566-CF19E61139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A29AFC-C426-41BE-8A0D-69F3A8B35F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ABCCF-4210-4BBD-8842-A2F34322AB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8D296-9728-4ACA-9985-64B1DCE736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B79D6-1D33-4DF7-BB6C-327C5D53BB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B7C695-5E3D-4986-82B4-B7463BD911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992B77-1CAD-4E68-BE4D-780C4160A5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CCEAB-7E42-43A8-864D-ACB62E8F4A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40069-AE95-46E6-ACC9-7539AAA8FF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7BE794-A085-4C13-ADDB-EF9BAE5FF7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6C356-B2A1-408B-959C-E4439BECC3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2EEBC2-7636-4793-8470-A9E43DD5BC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4786BE-FA63-410E-8BCE-8BF8265FED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185E0-AFBB-48A1-9F75-CBCC787FA2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F5CAA1-37A6-41D7-9002-851ABB3676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B74275-5897-4B37-A0B4-FDF7F36211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0C5D6-686B-4B16-A15D-B1CBB4CB85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31FCD0-B24F-4004-BA05-F5F32EAEB8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F08A0-C654-4A28-BE66-3ED6B6E694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94B101-CEE4-4646-90A7-270389C9C2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B78A06-15C0-4AAA-8B05-09A71F9692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7BB0A8-0081-4CC8-9CEC-65CA251D9E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6F072-1C04-4CE1-A019-4E73CFCD01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1F1388-836A-4FB5-B20E-DAA090BD84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E6286F-9E5E-4F8A-894D-DB12EDAA57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806D7D-BC38-4247-9C9B-B403987011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3514E3-276D-4226-AA06-1B77DAE4AC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C7BFF-74C9-442B-BF02-0F031EDEE7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098D8C-4682-47BB-9413-94C856BB36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AC51C6-D150-4488-A5B7-796A06B4CC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DDF803-611A-4D46-8E26-9A0E75A255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5F5AD1-41FD-4EF9-9223-B58FD78185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DCA6F5-C0B7-4B9D-B11C-C85F946123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3762C8-4B29-45EE-8597-512BA8A21A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185E90-173E-42A8-B139-5ABA3FDD22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D1403B-4697-4772-8B5F-DC9B44624E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D19B1-0F31-4D92-9F42-A2A9B381FA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01E5F-D5BE-4186-ACBB-91F96821CE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26900-2535-4EE6-AF9E-F5D780FA0C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7AFF4E-75B8-47A4-818B-44AB1EF972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6A24CB-486D-42EB-8DED-32495FB305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D82B4B-2877-45D0-A700-E653469A9F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0514D-58AF-46F3-939B-E614DFEE00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61AA3E-D95E-4B03-B9C8-E39B617123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505774-7FB0-4FFB-84C7-D166E05AEE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BFBE1-2694-4DE1-82EB-EACEA68A36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C9B79D-A4F5-4849-A4C8-B39AC84BF2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6D85C-11FC-4FD0-B039-A12CD322DC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F2C796-A122-46E2-A5EF-422AFFDE6A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3FE8F7-F082-4409-BDBD-F86CCDD854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38DFB-7159-4483-A1C4-394C4AE07B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0A24B-E0FE-4243-8A74-1D99D968D5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044B44-FDA2-46DE-9FB9-C0B87F4892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D0836A-A913-43AF-8F6B-76DD5DE5BB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BC327A-7110-4C79-9446-5466A2B588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94CABE-70D7-4702-81D7-306EC4274F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703A4-E276-42AC-B697-D60F591935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EC2961-8B27-46DF-A060-E636D959C5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DDAF26-837C-4C80-9194-E11C1524CF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BE484-D3AC-4661-90CE-C2E3EEA615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ECFCE4-6B72-40FF-928C-AA58C0E70B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5B0C08-80C8-47F6-B671-4B9B86A92C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80944-2119-456F-B2B1-85197EB649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516AA-4DC7-4102-B1D1-3FC5A34676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CE9E60-EC90-40F3-B645-3FDD6C2ABA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FF3E9-50B9-490E-833F-49C2522B55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C53622-A398-40AE-9440-3C97779F67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DDC41-028D-4125-AF16-D791AB15D5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F71D1A-3FDC-4864-8E37-4451011517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C6BEA-A28A-4E5F-904F-9A9746A003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3D6C7F-C6BA-4043-882E-3B6213DE89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6676B4-C21D-4DEB-91BB-85D11BC131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30EBCA-B1E8-4BBE-B952-1217F0B4AD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E425E7-B516-430B-9C3A-66A890F232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D98EDE-399B-4403-BC96-A42DEA548B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BFCE88-5C04-4982-8FB3-23155444E2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2AE83-F204-463F-9865-63E4236D21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94730-F721-4ED4-9DDA-A186E0D145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E6599A-9ECC-4607-BFE2-0B64AADA6C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33B2D-B13A-4742-A52F-041ADBDF05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7A3D47-B3A0-40C2-9704-FA52905AC6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DB4824-12B7-4342-8599-250AC90441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A0E9E3-6826-482A-AF27-961FB573D1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E4533-97ED-4C91-8A13-F76701B5F0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841017-6509-4FAF-A8BB-8703A3DF46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777374-6CB1-4577-A686-031BA68F7E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6B377A-026F-4E69-9957-F6101DECF6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84875-8B7C-4CDC-BC00-3DC8EF9600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29A79-E501-4516-AF3B-FE0BB33571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ED888-156F-4B65-87D4-6311810D6D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51F57E-7657-4139-89EC-5AE42DC18F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4C7E8E-3EAB-4679-B94D-F4F7F16435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0BD716-EED3-4F1F-A235-C738903084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9CD0DD-5ADA-408A-9E87-FDA7A303F3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B40689-15A3-405D-94B2-634E5CD4E5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DA2A08-9E8D-45AC-A9B0-4BC1279776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B96A7-710C-4A44-A837-BDF01BE61B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64193-6CBE-46CC-B23D-6780DE2F48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29331F-532C-4CAD-99EA-6D63EA20EB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AE14C6-0E60-4874-8E8B-9D0E3B12F4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3DF7A2-C501-4B92-89C5-083FBD25978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0F0FDF-CCF7-49BA-9663-EB2E246ADB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F9921-E843-4AF8-A638-ED74B36D74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05A00-5CB3-438E-BFD9-D4D8BBB8C5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151149-3E92-4013-893D-71D42BA139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1DD08-ECDA-435A-918C-901305A22C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175AC3-CFFF-418C-8751-585151D923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36F6B-F014-4A40-BC5B-A2C1ED61A6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19B65-FB35-420D-94F5-2F469BB39A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E3A5BA-42F6-4E19-8243-9DE052E374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26D04D-7053-43B5-99A0-AF42031949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CFA7E0-CAEC-4EA4-9EC5-568D3BA886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886BB7-9CCC-4667-BB13-0C5ED96D34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0C5FD2-9D30-433A-9BCB-795728956B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589FD3-067B-44E2-AE8D-8C5242D02B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21A08AF-A9C7-4B6A-9CB8-241872B66F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E282E-C9B6-4028-BAE5-D200DB1636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AD784-AF7E-42B4-A002-294A56B2EA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8CE57-48CF-464A-9135-B84F12B767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DB33F-E1A9-4C97-AE94-818CC86FDF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6FC28F-6EE8-44CA-A9F0-AD577E40EF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3E063-82CC-4349-98A7-603DC8AA56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913AAB-43E5-4BAB-8E84-86C0FA26E1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C1D22-20BC-41DA-8C97-AFEF1652D7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F0B35-A59C-47EC-AE4A-B09F20D3A0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4B950-1B10-4F4C-8588-26AFC79EE4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03DE0B-2D3B-4B4A-BA40-828F11D7E9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04A94-6423-490B-89FD-15A893F45D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188A4F-B1A0-45B3-A832-6503244ED1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5B7F6-66EA-4FF2-A241-94BF3800B6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C39F7-00DF-40C1-9FB8-C6C4E009FC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E30F59-2868-4556-896F-A0DD85A6EC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3BD4E-E016-4D64-B79F-0E6A5B8E30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CCF6EC-AF7C-4387-9A0F-DB4FE63D7A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154714-13CC-4BBB-BC8F-FED3CD6BA8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0FD46E-43CC-48E7-A9B5-BA192637EB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7F47EC-4D63-477A-9C2E-EB1FF075F8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11B75-2711-44BC-90C0-E7E2F057AD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545CD-C3ED-48AA-B0F3-8080CBA969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9E207D-653F-41FA-832D-39CFEFC3E8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8689C4-011F-4115-9CD6-6C40BE7E30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59C214-7D47-4D49-8B89-1B2E4E37D3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7599E-3CFC-4DAE-B5DF-635AB6DCF8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4FF9D-59FD-48DE-8339-57FE816E78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158FF2-5295-4F87-95B0-9434A6BB5C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855F76-A8B4-455F-B9E0-F63D881D44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4FE358-C7B1-4BBB-9CF9-25E297E3D5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B0E5A-1380-44AB-9B0D-CAFD065D1A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B7016-04EB-441F-975D-8FF6245F2D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BE330-68E3-4F93-AF2B-8A246D1BE0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45657E-A546-45EC-99C7-0CC76C4C51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CAE120-0C1B-4CE5-96CD-9C89C7FB17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153812-4C92-4C88-B45B-4289D6BEA8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B92899-84CF-42F6-8212-13ED1FB40B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4F4DD8-DA0D-48EA-9CC1-130BAE83D6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DDF0FD-F3D5-4AAB-9DA5-52A8755DB2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B18EB-CD5A-422E-AB53-2A45892B3B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FD5C0-D75B-48EB-A4F4-8AFBD929AC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D3B8E-658E-4D7D-9813-FF42EA45BD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A1912-3017-4BEB-B78C-0547E00D36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739C44-D8EC-4B1C-8534-EF043E5D76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B0BB81-F69B-41B7-B392-78A8E2F6A3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6981D-0862-4DB4-96DB-1739D20DF1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B661C0-93ED-47FA-81F1-ABA29F49B9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2FE07-198A-4941-9B04-F494ED9CDA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F7341-0593-4075-B7CD-7A442A3952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038A22-ADD4-46DA-8AC5-E4AA756B87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BF1AD-3EB2-45CC-93E4-F10685BDA1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B3AF4-E3E8-4D29-B898-DE46131184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EBC34-B6AA-47DC-87F8-A5FEEBE7A8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7B11CE-602A-4681-A987-942E826245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77529F-4299-45BE-AFAB-354CA6F3AC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AED46E-15E8-45EC-9F9F-CE5C882483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217211-ED6D-43EE-BA02-DF9148235D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54716E-3CA8-4C80-BADF-AC1F43FD4F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74AE46-DD9D-4CBA-90DB-FD730336C2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1B5FD-C6E9-40FF-934D-D906751054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E0041-566F-463E-A6F2-3CA6B4EB70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F865B-C9D0-4BEA-93C3-DCC55F8662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C1B6A2-A487-450E-A1ED-9590B7597C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45020E-1D0B-48A1-9A4D-294E847AC7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EC2BBB-BF80-4515-A4BE-29AD8A8D44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A2AE9-F148-4699-BCAB-0DB7E6F2F3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56D871-B421-44E9-9884-14B2034115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E67C4-BA91-4428-A9BA-E464C0765F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05474-C215-4052-AFA9-781F553A3B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9B195A-7B75-428B-9CCC-805259F17D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F769E-752D-4421-B7A3-B7FB603F13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81B3BE-B175-4165-B06B-CA1639AA40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1ABC3-9949-4476-8D34-6503C532D3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9BCDD4-056C-4534-805F-851E3A0C6F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F10F61-9DCE-494E-81BB-1610ED48D1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D825D2-8E92-42E2-B4D6-DC0DFDB9B8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8884E-315F-4EF8-AE80-2386E324E4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B7F5DB-E4E2-4D86-A076-0437463F00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C99154-FCCD-49B9-8436-9F274DCF4A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740ED-1C01-4839-917E-04E0B35269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EE900-594F-407F-816B-920C837E20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95DA46-9734-4FB3-A5B4-0C0F619770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E826C7-BE03-42C1-AF1A-FEBFAA31AA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9D8AB5-88EF-43FD-94AF-D7B81447F0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DCEA3F-2028-4651-B2A5-C8609DD00C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1D35D-2B68-42A9-A6C4-A017F6C938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FA322A-DB8A-4C38-89AC-320DFA0678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8E77AD-C92A-4964-9C9C-B15A5B3100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D7634-792C-4081-A5E7-CC0325EB04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ACE269-357C-4F51-926A-DE6055A962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DAB59-52DA-4092-AC5C-342392C06F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3B682-2E5A-44F9-B5A5-93AAD79FE2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E0162-D070-40BA-A6EE-4F7991783E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05ACC-1739-4966-9312-815F1C1657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BE5FB4-F83F-4A0F-85F6-89CEA45BE5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8AFC2F-E6C2-4899-A6C1-10DC1C2785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557751-560C-4326-92D7-E55BD0CB0D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7B9657-DB5C-41E1-99CA-CDAE15F5B6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5C6605-A820-4288-AB91-696707C325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9DDCC-9F3B-4C17-BD82-746B6DE221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A5E7F-B90F-48A6-B7B1-18AEB72574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A7BF48-5A3F-41AB-BAAC-BAFC3CE703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5A569-7C23-41D2-9385-AF6303C049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E70675-2FB3-4584-A88E-D9434F2617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8E0A7E-7AAE-46AD-B96E-E02967359C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E974B-7B86-4016-9355-808EE97315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83BCD-F183-496A-BAF3-5C66AAD3EB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56846-FBDF-421E-B01A-A5E16D4A90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856B17-8FE1-42C5-949A-189CA8CE54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0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44F300-C13A-4AC6-B94A-75BD7B69E4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9F7BFD-FE48-4072-9F91-6D1AE2EB2D9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28397-0AEE-4FC7-AFD2-45E92712E3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38591-D210-4CC6-9A0A-7C04039094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E9869-CC7B-4B7B-B9CC-A5FF692E67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2E7B78-3720-406A-8969-C04DE2C710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464A10-8DF1-4337-A587-1EFF7E0657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9A1CDA-E0B2-4AEC-8160-21DADE1A41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8D3F0E-324B-4CFC-AE85-C599473B07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980D79-2377-4342-9D9E-55B6B2FEC8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3D4B7-5A58-4EAA-A8A3-5DE58C44542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0ADD2-12E1-481E-AC74-49DF131A4A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FDDD7-C6FC-4941-B4CB-F3A8AD7DC6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447A4-8C1D-4F01-A233-EB923B6C53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AA7094-4D18-4A92-907A-EA0D97FFB7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40D9B6-319B-4973-8E8C-96CFA2D1D2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1769F-84EA-4CD2-A8B4-8BD05A271D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F88441-4BDF-4865-8771-572BB7AFAA7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D0A8A-4DD9-4C1A-B2C4-5A0DBFC4460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7669E3-4500-411C-A3F6-E760E42AE8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0C8B8D-9CD6-4980-ACF4-87B7D408CB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4C806-5CCB-4AB5-B701-64A69A4B638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5235C4-9736-4477-8E11-8B539092D3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F5B83-3A21-4B8E-AEEA-CFAB1B84D0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B624AF-D9A4-4131-AFA3-BD8C0222BDD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595F7B-4E84-4163-A88A-8DF6353B3E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1A7C49-9C68-41C0-ACD8-B8AFA36FEC5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5F3DF5-ACD0-4D15-B969-B26E12F9CC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F88C1-BE69-46F0-92B5-C3E79F56FA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4241CF-BF0D-40F4-B26D-F3DF0E4D23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D1891-D6DF-4BCB-9B4A-9AAAB0EBF6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99E4D-3A2A-4BC7-A782-AF67AC39B3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4E5769-DF52-4285-A26F-E53F3FE552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CBB5E-A2C2-4953-9468-24A90731FB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C83543-C38A-4819-8304-24AD22D55E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2CD32A-17B1-4A0B-885E-B28369B66B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C899B-0B66-4D4D-A33A-3DDBF7C28B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90540-E6CF-46BF-9C7F-D0A025B905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64C20-DF0E-4613-A619-93CCA90FC69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ADDC-48DC-4D21-8485-628336EC941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362D63-F44E-4DCA-92A8-20869CA5DF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8535BD-0EED-461F-81CF-AAD56E88E4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9635A-1AB6-43AD-BC11-C9975E78F1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0D3A8-38FA-48F7-BEC9-B3F27E37E1C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14FBC-3E8F-4320-8928-2A1AB58A26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A80B44-9DD5-4785-8D25-969FAD9E12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3F09D6-2465-451C-8493-8A87583476D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70EE4-A5A8-46FB-98D2-BD037B2E223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67A8E4-4728-4D71-8AE4-7E1929E9E1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6D778-3050-4CB4-A1DF-3B5D3CE869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74B1B-04A2-4EBE-9F9C-EA55A041A1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481ED-8F7C-4E18-A47B-65295FD66B6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F12F9-528A-4278-B981-4B4B7E88C1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D421C-524D-4A57-9B15-F51177D2282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C04094-49D4-4C90-9781-138EEF8A5CB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5F8FC7-9B41-4461-B465-6EEE4FEAAC2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233E3-049A-494C-88F7-4B742364CE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3D65AD-8D8B-4B2B-8647-A7D60D95D3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05982E-9C2E-4B71-B042-6E2D1252CF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E5681-84EB-419B-BDE9-BBC41F5A2B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78F954-7889-46BE-B8A0-7D6FB5D4AB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DD841-F3F5-4B94-A2CE-4C314A0561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70B134-CE7A-4B25-8152-286E459DCB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1F3025-AFE3-4BAC-AA7F-40E19F2D81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AC49EC-07C7-4B32-9F81-44BAE48ACE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EFF602-4923-4B59-8B12-F41F0ADF78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81E63A-B190-4397-9A90-A958638268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8B40A0-5530-4FDE-BA02-83C7E6C5B2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E51236B-CFDC-4641-AA12-57FE85B88CA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A3B2BE-DDD4-430E-9B50-1FD07C3237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85C3F-3961-472B-9975-529C546267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9A201-65CB-4CFF-8183-1A27C5B7D7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D3EB3-8B14-456F-811F-6BD2B608A3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D0520-3541-4F38-8460-4E2D68E907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F582F5-5E94-4D39-AF38-FE68352682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C0CD0D-2CCB-4E14-A3A5-B55845D73D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F21CBF-C385-404B-8584-F3815DDC44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5D3B13-2D07-4DD4-B07D-F550DF4839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6F942-B68E-4FDE-A226-775B2356D1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74C98-2381-4184-9927-0789A5B97F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DAB49-6563-4433-A1EA-D625947F9D8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D5C16F-6BD4-4B56-BE4B-2CD11B2AFF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63E26-D9B7-4C2D-A98E-B754C83363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86080-9A30-48D0-985E-D9F400ABAE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CB06B-B3F0-420F-BCD0-A711CFCD50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871DC0-7C40-465C-B739-55B10C8E30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B6D3E6-1166-4EF8-8263-4AA8F6110A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48544B-D048-46B5-82BD-B3D8ED5362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11D981-23E7-4862-8FA9-C3F6399109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C7727F-BBB3-498A-8757-4F069F1BFB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ADFA3-708B-4FE1-B9F0-B9CA67793B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6710-77EA-4217-8E07-DD4AAA0636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1E5135-BF50-41D2-AA15-C7551E4095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F0E65-1C9B-4404-A459-D0F797DCADB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170E06-BF89-4A8B-87D6-A3403E344F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9CEDF1-7849-4331-A566-0744D682E0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2831F-20F9-4796-8041-6951B3A397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F8D04C-A2ED-460B-8F2E-0DA9F9ED7F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19118-CAE2-467C-91EC-9B472D9D84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1B544-7710-462E-8627-98F07824B25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5E802B-8EBD-45D2-854B-BDFBDCBFFA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024E-AB1C-48FE-BFCD-C8FE196937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10E889-DD5B-4DDB-8551-992252D0C53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4DAF26-6177-430F-A1CA-D2918BB02E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A5744-F9FE-461D-A837-52132933DF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708402-F4F6-458B-B22F-7475382E29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1FF39A-F8D1-47F9-94CC-8CCF689AAD2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E52FA1-CA81-4B57-9825-CACE4F2CFA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FF001E-BB2E-4552-93A1-A37C8C57F68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C25B32-07C4-46AB-A9F1-D473B0971F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DB35DD-CE48-49FB-B74A-A0870A4D6A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48BF7-8648-41CF-A8D7-3596DB2E88D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BF33F-439B-4680-82D8-A1B2B66D84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CFBB1-A0EB-4F8C-A100-FD20E8DA75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8467A5-9CAE-4EFE-942E-E013652F8C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4C913D-0B6A-4C25-A53C-7A32D4754E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42D6C-CB54-4679-B743-02FBF28663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5D1F-982A-4EEA-97AC-667B0289FC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EB152F-93AB-4846-9D62-B732A84262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DAE341-82EE-4FD7-918A-95E451FE6D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7BDC97-FB85-45A3-82C0-BBF48EF9CB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F8FD5-2D50-4712-B7FA-9557C89131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B4AE4-258C-4068-87C8-E97D4C035A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7FCB54-FF5C-4516-9BD2-F0F2AA6EF07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60E8D-50F6-4F65-B415-4E956B3D8F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1810B-605B-4DBF-AE54-B80A71FE85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939868-2A10-4A49-B05E-B94BB2B79B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17DDDF-D118-4915-A264-3CBA9387C6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327A75-4FDA-41B7-B286-378F8E0278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220231-29F8-4E73-B64B-A4C4A7C6683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CA055-FF39-4EFA-9E41-A5D381511E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1B20FF-B56A-4CA2-B1A5-8B4B73B7D5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45F4A-1F9B-4E3D-86C1-F60C20CFBF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4409C2-067C-4D2F-87BE-6943814013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081B29-ED18-4BE8-8CFF-6DA2DEE27FE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26087-AD94-4554-92CA-C9BF8F5F03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809CB-6AF3-478B-AD09-9D267B45E79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AD8B5E-C32A-4B34-8CA5-148C224BE3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5DE71-DD11-4254-BD04-D89B9AD7B3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13E06-A574-4AD4-BD3D-5076BDB077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554830-01C6-4D7A-AB02-4C7FCC9FBD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20906-B558-4A34-812E-449BB0F013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F2F83-0C41-4159-87D2-0552CCFF94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A45C1-C9B5-4AEE-9EAE-493046BD76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2358B-FF0B-4322-B627-22CF9F9E13A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2EC49-618A-4E8B-8950-8630ED25C9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215DE3-E7E2-4AE4-AE75-6AC1D0BFC7F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16345C-F14E-4EE8-9AD7-420184E812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DA5C10-DCA4-43B4-9FAA-A64ACE99DE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E92867-C650-4485-9DE9-0947D6667E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8B1D8-867F-4D62-A3B4-C97EAF5615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4F331-FDD2-4502-BF68-89A5BE21C1F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45051-0ED7-4CDF-91E1-F993FD921D9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3D47A8-629B-4051-99B8-9E8F030C14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AC59B8-EE41-4B77-888C-7F9818BE07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4B2F11-E1B1-4D0E-81A1-090DD187A9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87509-0E2E-45B8-B8BE-2463D1EC80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1D0B6-3E59-41F8-9B21-0525778928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8E1DFA-3CB9-4511-92D7-7E88C2DFDE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12969E-A188-4FAB-BFE1-919BC36E52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F00206-BA76-479E-8FB6-D45DBFC604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7D3EC-1788-40CD-AC2F-21023DD6DD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9677C3-AA11-4E54-BC3A-80DA638495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B16A2-43F8-4F9C-939E-981E94F890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F5C2F3-A21E-486D-A555-0683806124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E1B8DE-22EF-4905-AF87-80CDD8CFD6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D68002-1FBB-4EA1-8997-42E0A083B6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A979A1-7E89-4E69-BE76-C932EC2838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B838AF-7518-4DE7-B7FE-ECA033AC043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1D24D9-E0C0-435D-85CA-0D83D01F14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76A1BB-5446-4735-9FE3-0D243C25F7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BD661-6BF3-4ABB-8642-E02DB8F1BC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ACFD5D-B5B6-47C1-96E1-C449B64894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6D836D-93DF-42BE-84D6-F47E3CD7CE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347B1F-8F65-4572-92AA-6FE9379277D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D1B90C-3425-4100-9668-B5FC32FF27C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87AB0-932A-4A1D-988B-4DA0A832F9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D85A7-3617-4A9B-97F1-FB8AEAF0B5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1E9EA5-D8F3-4C1C-B6D0-F9EDCC8B62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796F6-6C39-4272-AF68-51903717BC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E90471-1089-4EE4-876A-80DFE991AC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A387B-C000-49B7-BB25-A76C0EC83D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7EF1EB-226E-4F28-BDB3-E3AC5B25CA8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76CA9-8CD9-4E28-8B5E-7D8DB42E46A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63455E-FEDF-467E-AF6A-EC75A2169C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8DDF12-7A1C-41D1-BEF0-07D5245AA3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372EF2-5718-4FC5-B953-6C07C8DC92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6B49E0-7C38-4DA7-890C-12E1225247D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1CC794-F4C2-4C9C-8B92-BD64890C0A4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0DB7BE-8D14-457B-A049-DD8279555E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B1ECCD-526F-46AB-A251-3BFC4B9C88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A349A-3202-4A8D-AF4D-09A3D864AC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1721B-6D74-4D4F-9AF8-CDEBF2FC4B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F92E19-2E94-482A-A331-1291BA3A40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165332-C91E-4033-975E-8C1FF3A298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B008C-EBA9-4359-8522-A6615B8B0A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22693-BE5F-4A1B-87F4-499F1BF5AD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3616D1-025E-4806-8FD6-8643C16457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8AFD1-C5AA-40FE-97BA-C2E3EA2BC7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FAD7C-813E-4204-926E-3310D24556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29E1A3-CC38-4EA2-8DB7-532BDAF32FD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F0DC2-1145-4A71-9A67-BA8CF2F596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B0A369-8517-4F48-9E27-2B98F26919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928443-B950-44BA-945C-2B4D1DBB4AE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91A52-601A-4C1D-ADF3-304EF54125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0F1C4A-C145-4CB2-A320-1BED44B262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640608-1D45-4B5E-87E8-34802D1253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3205D2-939F-4413-8A0E-233A61B4F8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DA5686-D8BA-42F2-91E8-8806FDAF1D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02B80D-067B-46F5-9742-A88B5FFC357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50AC8-1A68-4B5C-BC43-761F237461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1B377-C01D-4EEE-8D6B-0FAC72C578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2C2F60-2B43-4937-9CB1-56BA1CB499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1B2BC-33FE-44F2-9072-2D76BEC1C6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989F7D-4027-480A-B0AD-1D5B2B2CB49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B45829-FF72-4C6E-99EE-FDFFEF94243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7F2DC7-9CF1-40D4-87DB-5EB8088383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BFF32-E74A-4F07-8D61-59E7E311C6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08D6F-BD30-4535-9C8B-FA997D39D1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38D847-A718-4B88-9E94-4F20A4C236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34D130-319A-4909-B8D2-E059FE9F44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7D4F6-27AE-4E37-ACEB-CEC56DC8307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76D80-CAF5-4830-AD1B-5D20D09C0B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23682-FAD5-46BE-8129-1D4CD78870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FD4091-0BF0-4759-A114-F78E655CAD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72C234-0E46-410E-8E97-76691B3979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BF530-6E63-4336-A3FB-2E40B64E9A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E12213-D93A-48A0-82CA-D812D20A96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F7A642-702F-4101-84AF-8CB00E069D6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D662A6-4C0B-42AA-AD89-9109AD6664A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A036B-6E68-4B69-ADE7-1BF486E19D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B2B98-43D2-4640-A09F-845C9B57A0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F792C-D86F-418D-BC24-2C9D2335FC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6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71B6C8-3672-4901-8E53-9E4FA6B028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5A4924-6D9C-4FD1-822F-D6091953D8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A6BC59-5075-4359-8344-B774F0CD13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2734A-F574-407E-ADE8-8D443A30E3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1A2A7-1054-4439-ABE4-14AB12047F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6D02F-5D85-4EA6-9FCE-262620FC6B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890972-0127-43DA-9F19-7116CD11DF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41BDA3-A5D1-4637-910C-C1AB31967D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3A145F-0989-461C-A022-4C3331004B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0E90C-5286-4F6E-AC1B-0C003B779F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2B618-A82A-4B27-8A70-CB08325E9B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99FB-3A11-46D3-B983-0E1FDA95C8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8DD09A-2E8F-44D3-90A7-D05DE8264D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0D155B-00AD-420F-BC5A-8781FFBF35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025FA2-3D24-4553-AC9C-1B3C5316603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DCA4F0-5AE1-4A86-9ADD-2DFAD787BA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597CCF-A45F-4339-A8F3-7C8A509D72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D0E31-97B4-4710-A2D6-E2ED169D1D5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AE6ED6-3196-4649-B080-1431D29E1E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F74E9-3BCA-4C80-99D4-89431B5A26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0EB98-EF55-4C0E-8B2D-F71DEAC9D2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34B8B2-0600-4B23-8737-D19A7F8405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82D85D-5A09-4CF0-A718-E7D0729C97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945DE8-1CC8-45AE-8CBF-BA179F68B4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78DFE-F4F8-4A0E-B41A-FA6E2FBA34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341404-5827-4098-862D-D3FCF0232E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FAE9DB-F0E8-43D0-8B67-6BE0B71E95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0E4799-F583-40E4-B06D-B11269A8A7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28FBF-BC70-41E7-B561-A7511E3DE56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2FEF3-D1A2-4E11-9CCA-0E0D25EC96F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80A66-EA9B-4BA9-B46E-37AD1395D5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6EB19-EDE6-46F6-B253-E4074C21703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685978-2367-46EC-B84E-36DCE63633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025ED6-9AF4-4E3A-8392-C17556467B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34CE43-5AF2-47E0-AA0E-24BCE0BBF5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5C68BD-4E1F-4A38-A9DF-218A11EFF4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F721AF-420C-4389-AA36-F5CE568930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76FDC0-CB62-4357-B3AB-51C3394C0C9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B5EF2-3FB3-4DF5-A683-5097D0B2690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4EEB6-E22E-4E66-B8C2-2B4F71570A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56B0A4-E4CE-45AC-AC08-EBD9D619C87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3FE9DC-ED34-421C-B70E-0FD593B246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AC7E09-E68A-44C4-BFDA-6EB91A91E8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4DFAA-21D0-4520-A635-2F7246B06D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3DD05-AEEF-4530-B40F-476A61B918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EE9AF-403A-47D2-97A1-A127C99965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8236EA-D0B2-4081-B502-20177D8163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7F3852-07EA-4E43-BAF2-4576A74E16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0C691-4168-4936-9E32-F5DE4B5E60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36919-6354-4CFC-A6EA-995A75B910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EB9E2-74BE-4366-8EAF-65D7EBB30A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5E4D70-CE19-445D-B5C6-CD409E4AC8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46B29A-EE92-4C91-B36D-C81F2A5C0E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B9030B-8E83-453D-A440-9616352A63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9D7961-6FE2-4F8E-BDE5-9697190C1F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22E08A-3482-4030-8296-FD2AEB2424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883A36-E6A3-48AD-8DC4-D2F76C8574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ABF03-BD98-4EE0-8AC4-3501FAF3E7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F9B3C-F4DC-4B93-9E31-EC7E3B0F1B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29ED18-86D2-4BE5-A18C-8160D0AABD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CBB23-0D1D-489F-BCCB-E334C9BEB1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E149A9-D2A5-4219-9BFD-30393D0A49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048413-413A-4E61-A9E1-99D3374818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BF8DC-73F8-4E08-9E9F-8F2BC4EE35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F673A-80F3-418B-B743-1B203AD547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EECCF-CD25-4598-9152-A86B38081E0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11711-6134-4BF2-991D-E9B6B97CBA1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F6F35A-91C6-4510-BBA4-B8E3892C9A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954880-1003-457A-8D59-B55F5310E7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9FC648-8B3A-42A8-AE4C-7B2F776841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F907B-9C54-4884-8D27-F09725606A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BD728-B8ED-4D8E-B707-3F39D6F764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7824F-422F-42B3-A19D-DDADA32B8B7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E11B73-36BF-45FA-AD00-43BD32E68A6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598C39-8666-4A59-9C9A-5532CA3D1F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66B764-811F-4B19-9529-CF3E71596D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9F5471-86EA-47D0-970E-B6B24788C4D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38135-CD2A-435B-8B46-8D081AF860F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FBEF3-A2DC-40A2-8D4C-04B9A8D8B1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5E328-91DE-4186-BCB2-5DE94F872D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252B1A-B491-4989-A181-11B3B8A970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0A8095-9ECE-4B8B-B00B-3914A8F701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E23418-B59C-4F4D-942A-0F0C8F2381E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04B30-5998-48C0-B751-328451E748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69AEE-0BDF-4323-9824-610E8DC80A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2392D-0C68-42AA-9A0A-B3C930DF5B3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13F433-DB12-4E60-895C-354773AB27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641B05-6E57-450B-A459-948BB8A7774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AFD1A-D6D4-4CB5-8002-FD281C404E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B2507-A993-4C82-82CA-293770F36C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AAC8F-618B-4744-AA7E-CF3AE10C6A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19CAF-CDC9-4C43-9C4D-50992AF0B9A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4F1426-E1CA-4537-8342-693C0E032D2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EBE125-6607-47FD-B959-84BAADE2CB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512830-DE59-4459-B2C7-5E01CCC21B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176D0E-6002-4EFE-8CC8-82A858926D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0E0AC0-21A2-421A-8900-49F035388B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0070A-F1E7-41FB-9C3A-DCE53C0D1B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807F6-4340-462D-9824-3B313BA4F9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649B50-20DB-49E2-BE99-8A6EA4D486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7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74AEA-6BCE-438D-A619-5F02765685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727036-F17B-4FF3-895C-47456E3E05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23A6D5-3326-4D88-A63B-F877B485C4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38B97-6D93-40A1-AE35-A3AB0473D0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5DEDF-EE3F-4DF0-9442-8D36F433A0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57766-AFE6-4680-BACA-164A71DBBD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9F70C-9D31-4351-87DB-86DBCEFF90F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903AE5-0E5B-4109-AF57-2A822A209F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A4C49-C7FA-4A51-A362-6A0AA08B0F1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E8A8F-AE0D-48D6-8A6D-E7F5E02E55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F9C03-AC7D-4ED7-8EC5-9B28439C42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69EFC-BAF5-492B-84F2-EB2F22B7C8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DD7B21-1EC6-49D1-9BC3-B8123F84DD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8EF6EA-F8EE-4C19-99C6-E565421B5B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DEAC93-223B-44AE-A117-886FD1E580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CB9214-04A2-4227-9089-6BF09FA0FC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F2D6D3-146C-4769-B39B-0DDF026DB3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954A39-AE6B-45EA-BD80-DFBE7CA55B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FBD056-ADD6-443A-B3B7-AD98894B57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896F7-0E1C-4090-96BA-80783DF0F45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9F451-3D8E-4405-A640-896E92FAB7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911C2F-F505-4367-9F75-C9A9C89CA5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B6B0AB-8C0F-405D-A306-8383E647A65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68DAB-7EC0-4A1E-A534-067C8E39E8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BB58F-CF8B-4D9D-93A5-9642F5391A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71483D-2D40-4DFB-B8FB-34C3104A1B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F8C375-64BB-4845-AD0B-DAB9001163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C159E0-6008-4112-96A4-8A9D5ADAE4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05070-AEA7-4A6B-AB04-326E9EE58F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7D3CBE-27DF-45B0-8DED-49CEA97437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F94D3-19E8-40C7-BDF9-97C0EAA4D5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FB36E9-C94B-46F8-9502-896D8F05BA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53B5AF-320C-4837-91DF-39345AC19E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CF9181-7265-4D5F-9828-81554EC8BB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CAD4E9-8602-461E-B301-AD4CB83CD3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18F110-A916-4447-9F7C-3801C39FDE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D28873-FAC3-4000-8E81-9F6E175F95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47128-F183-429A-9405-68482584F2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EE099-038F-41FB-BA35-7D5BB0BDED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AA3D2B-BE6D-4A0B-BB97-04DF1F70B8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686AE-BBE1-4B43-A658-7AEF4D8DFB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3C40F0-1970-4871-B6E0-EA684F7690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1BC29F-6EFC-4CE0-8A18-0B1199F2F2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F46F7-4FFC-4DC6-811B-0A2F09612A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2DED19-4DC2-4001-8442-A824DE8AB7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49386-4EEB-49B0-918E-6AB2E4FAC3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F8E00-720A-4EA4-A3A0-A915932F2E5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7ACC98-5175-4303-BB4B-CB0BB4D0F7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DD2F6-D5DB-4F9C-A372-E3850A2E6E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CC6AF-1924-4CB5-80B8-4DBB718A5A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E7B29-EDD1-4001-932D-1E911A4998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2C1CB-0CFE-4EA4-AE5C-51D184ADD9A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A5DCC9-2D75-4807-9D0A-6D3D2A92C2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1D445A-D237-4BD2-9799-B38F6211835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B9E0B6-6C64-4B3C-A757-7D10F9EA2D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C16EA5-B14A-4F79-98B3-6D658B04E7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CE7DC3-5890-43AD-9763-82E576B9D4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D26B1-8ECB-43D3-A2DC-F79D4F8A23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417D7-2A63-4C37-AD46-AF81C41445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3757B-9027-477E-87F8-F50C3929F0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E7762-7A0E-45FE-9B8A-A088548949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55DDD9-1F66-460E-BEF7-05FE5A735E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AFDA80-0FF3-4DC7-AA64-BD14D17A50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16919-A3AA-4886-B6E7-212DBCE5B0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1612C-5EBE-4D80-88F7-D8ECEEA920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4A4A90-446E-4C1F-8031-E46701DEC85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5DFC1-8CE3-4FAD-BF0A-6AD262178F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DF9418-14C1-487B-B8B5-9296513D50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10A53-5331-47A1-B046-9E86926B52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EAF1B-1FD4-40E5-8072-9FD8ED7F0F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A5765-5655-4CC4-A476-D887ECC3B6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5C7DB-0685-44A5-9870-17A1681BAB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9CCB03-3DE2-4C67-A202-BDE48F68CB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0D324-9F7B-4483-9387-7FD38A6CD1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B20A16-55BE-4120-85AC-E8DD4184F7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D80C98-783F-4364-AD2F-E3C31A10AF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15BB36-EDBC-4DF4-AFF1-6AA51CC14B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93BEC-B51F-4D50-8805-E4EA61D436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9BB269-3A62-4DA4-8041-C804A27EA3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6BF6B6-AACC-4FBD-AE22-E67B603945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A1E0A2-D8F8-4569-8E20-CD39B64415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5A9E11-E6F4-4301-AC98-8F55A8F40E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66C923-4208-4536-9C98-1764B34231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C7BB0-59CD-4CEB-8F79-5394381F00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0353B7-ADA4-4287-B750-884BF0FAF2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78C34-34A2-4837-B5B5-33BE9B1F4C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DADCD-1CCA-48A0-8E26-0A2EC1AF88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DC0C2C-B556-4CDA-AA0A-3C5FB1E7DD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6C277-2312-4118-BBC1-56AB3A3D9C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00D63-5ABA-4747-8CB1-C9A6F8B41F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10232-36BD-42BC-B99A-305446B02A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6474BA-1C27-4DC3-8B9C-54DB9292A1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0D45AE-632E-4E98-BC10-A551F8CFF3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B5A852-EED3-4E9F-B759-0352CCE8B2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6E745F-09C3-4686-92BC-7941D1F4E8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B10CEB-4533-4821-9448-6E5DEC9471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340EAA-3BFE-45F0-AC45-14D231DE7A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6BF3A-04EF-4D24-882E-EC4EB08AB2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8C123-A61F-4100-AB96-6A46D8C6C5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B461B4-F1BC-467A-AAD0-346BC4EDCF9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8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D2934-F668-40A9-90DD-EFA5852890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71B53B-4D2C-4E7A-89C6-6B039D9A473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F2256B-6253-4720-9118-CB80E5D8CB7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ACA61-C7F6-41F3-9F82-02599113AF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83F48-9E1A-4772-82EA-ADB55DF714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1A50F-2FA5-454C-98D4-4CDC207B73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19ED32-03FE-4076-AC1B-3CD5396EE0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8A677-44C0-4B11-A38C-2178AF2B0F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8ADF1-80FE-4B43-8D8D-1DFC131D3D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5BD0E-FD87-4F80-B121-6537FA98739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F4AC6-C903-4ED3-85FD-DDF4C1005BC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EFD34-32B8-4010-8BDB-21D18061FAD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34992-5A7F-4606-942D-782524BD1E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825A07-FC59-4100-833F-589D8D06F4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4F2021-1655-4B19-94D6-E87D1D4B8D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B0A12D-A381-4553-AF28-033BB42921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6490D6-CC60-441A-931F-DFBD7B392E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B7A56-1021-484A-9E7A-B0A1D3C574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DB08D-C350-4B04-AF7D-40DDAEFC08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AC6274-2BF4-46AF-82C2-8FD06FCBB3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6F9D1-D102-4967-A7D8-33B270D57D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71AE0D-678A-480B-B650-4E96C260DF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A949E3-5F3B-4ED1-8288-28031206FA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448AE-99D3-47A7-92ED-5F96EC117D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FD986E-1117-46A3-8394-789F6D3B47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2B6559-4BE9-47E6-875C-1750D1E95A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4A01BF-8C88-4BAA-9078-B1A879A27F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C2404A-C42E-4F18-A3A7-A1A8A474C04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AE38B-A160-4619-870F-15F77633A5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8E5F8-7944-429C-AC68-7ED58EE6B0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41B730-66D8-4D48-A601-A34FFB3CBD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C6F5D-8526-45E1-9A52-4C8F7C1CB5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6E128B-22CE-490A-82DC-FCB6FA5BDA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4ED1A0-113E-4BE0-8E8A-1E7E6D2B7A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9FAF71-32F2-4D1E-8BF1-E25849F8B6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1AE1E7-D16E-48B1-AEB4-95BC89E530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8B651C-C190-4DC1-8061-435AA970A5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9E2E3-D1BC-4D9E-97DF-B4DDBD705F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1CD3E0-19D5-40B3-AB81-18E0FF5437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7BD77-9DDA-4521-B790-5895CCA2DE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43D8A-8790-41F6-BCAD-30C3F6BF62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5178BF-ADE9-4104-88F9-CA7CCA14700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45DE57-B842-4B93-A322-D524C1750B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C109A5-0956-4A2F-B7C4-A34C619043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FDEB7-105E-40B9-8C14-9D07ACAAB4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A4D3E2-B4B1-4021-8A83-7506FB8133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5C06B9-C2F9-445A-AF09-E5B7D48D94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9D5DDB-9608-45A5-9A81-09AD919F61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75B12-4F9C-4287-BB76-918CC934AFA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8F677-D1B0-4EF3-BA39-AC509B302F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6C775-2C33-4754-A1E7-53EF18785C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38006-EC2E-4CD2-B9FF-7B88ADF9F4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CC6EAC-0E8D-4E11-97FB-E994F6380C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67AB8-A4E0-41DA-B8FC-ABEE1D3652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401107-B671-4270-862E-4553B593C8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332A2C-829B-4CC4-B021-2B84475D71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C352E8-F620-4DBD-84C9-F5E62FBAD64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6F8FA-EFE2-4080-BDF4-5CC491FD7A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EB759-F119-4A80-860E-DC07D66F1B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48DB3-9310-4BCD-8117-9F5F5FEBAD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365020-1ED7-4E6A-811D-C5D569D586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47DF12-9A47-4DB8-AC08-FEF6BAD863A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415D48-4BC5-4346-9C37-0AEB899808F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5C693-CF43-4BB1-BEF0-915831D30E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F44883-43DA-4DDF-8684-396EFB1F85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4AD4F-4D4D-4C50-A99C-AD7B546E5B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BF738-FB3C-4A17-9877-9A2B74F9EEC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D894CA-BE9A-42EA-8F67-CC3B53C4C4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85F19-89BA-4074-9F37-EEE51C1F21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A938D-C241-4F2E-8557-1591CD7554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912BE-324B-4028-A684-BB2994B978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CB808A-3633-40C8-A0C2-685A409D31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471209-296F-48EE-8823-FE0F2ABA05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42711B-462B-41E2-8851-89DDBD649D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B1AA81-BCCC-4B27-A6A5-5ED15673F3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7B4EAF-5D90-417A-9F3D-25DF768CD9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EE3E32-5875-47E6-B8BC-D6DDFECF98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203264-2CC6-44CE-80A2-9DAF06D6F0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44E7EF-732A-4692-B3D2-22B8C6EE25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64CDB-3C58-4EAE-B3AB-EB955A93A8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3E584-EC8B-4350-9F05-B5BAAD03F5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8FC127-24D4-41E0-81FB-51C643BAD8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DE7990-9CDD-45F8-9891-F018F7DC0D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C29A4-C871-4BE8-BC91-C7D3F2F9A8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D790C9-6680-4CCA-B165-86A8B33705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5CA29-F07F-429C-86AC-2EAF22278EC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C4C218-FBD6-4C8F-81B7-1C76BEBA24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7BFAD4-26E5-4925-8D70-CD2FFD93FE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D059E-0D73-4756-B0B0-B154FE64A5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B8DD08-1B17-4B35-A288-78F054A869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F01694-00BD-47E5-8999-37A25C7A5D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32A4F-968E-43E4-9A06-42619A2AF2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028EA5-8136-4CED-B1A3-F42B848ABC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FEA81F-CC15-4BBA-95C9-BEAAA755D04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0EEB8F-34D4-4CEC-BC4F-A2FE5F86EBA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E32EA1-26EA-4054-93B6-27012AE321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642950-568B-4E33-9E9F-6D6A45F07B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E5A1C-56E5-4911-A674-6B3FA30896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75564-CCA1-4222-B4C4-56ECB761B0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670535-3096-4FC5-AB0F-4D86259448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09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6B62D4-4670-4F1F-90AC-585DE83832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CEA098-57AF-4EE0-9589-36F934A1E03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16F591-83FB-41B2-9324-908B2A6BB4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B63A6-E78D-4091-B9BE-5B8BC8110E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5FEEB-950D-4A8B-9E69-5FB1BEB3B8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9D45E6-C4D2-4A7F-B866-ADCF09F9A1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B7D07-278E-4A9B-A658-1B9242EB9A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62F1C8-CBEB-4376-A745-183C5E7CFD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240EC-FB6E-4DFE-AD39-3C8FE9855B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3083B-D4E3-4270-95C6-987CB45BF7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E0700-CB5C-4083-97AA-5484F1C30C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D952F-D922-4E8D-9CEF-B849ECCB84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CE912A-AE0A-43C2-9C50-1F6D816FBE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0CA8DE-3E0E-47D5-A3E6-28307FA85D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1E97F4-237F-4F59-8534-709262F4DF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A0D489-31ED-4E4A-A51B-26C2151B43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47AF54-E5B8-4213-9A78-0E5C1D4183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ADA3D-135D-48EE-9590-FFF9953550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1E3D0-2CFB-4174-BD35-FDB27EC24C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E242FF-B67B-4DB2-9460-30881C680F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0CF83-65CF-4345-A1B5-ADEEEFCBB4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DDC86F-7AA8-4029-A187-FFEED79850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2B9029-C74F-40AB-B9DE-4F0A974668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0CD5FB-D305-42FA-932C-8974E6E661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6D640-97A5-46EF-9F77-7F66A8FC57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283BF-4949-441F-872E-3D1E19A11C2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60AFD-D7D8-4E8D-BA05-EDCDDF5AD3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7678FB-3D51-4B08-AB53-E1C286E8AC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0735E-A1FF-410D-942E-5E0328DC12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77B211-2C70-4591-B6D4-3B3BC6CA5E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A4614-C45D-467A-8DAA-56594E4C0F6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34E39-C8C7-475F-A41C-223FB1C73E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294B7C-2616-4567-A158-38F04A1ED5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507B75-BA82-488B-B275-BDC547EE51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D557A3-A9D5-4230-8F42-832DA18B52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227609-5B03-4E7C-8FC3-F666D8C20C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EB34B7-46CB-4965-8CFD-2D1921D9B4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78D06-199A-40B2-BD1C-43A3A3254A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7A1EE-5D00-44E4-87A4-83B7C30DB7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1F2F5-736A-4864-B950-E311E5A012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592B6-926D-44C6-9529-FC1B236E23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CDD9BA-A479-4E51-AB4E-FFEB016E30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9EB31-55C6-474B-86AE-C4945EB26E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AA07B-1B0B-4EC2-AAFF-27FBC77E4C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F8CE3-6C9F-4069-BFEC-C165C1E929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4B82B-C9E4-4DB4-8FE7-F09236087D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568EC-EE71-42FA-A640-A9BEB93BE2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08B367-5FC3-4C9D-BCC9-8B9FB89042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9B753-664E-4E05-8CE7-4E9C32FB8A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46BF6-3076-454F-809A-ABB5041724B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289ED5-FD7F-4DDE-BC3C-6F7F59DEB9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8A834-2141-4B38-84B6-2688E3BB4E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D6EC41-104C-4BF0-95C9-CEE3DEC960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5A10C2-20FE-46C4-B04A-5FA4341096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C6A8AD-2FF7-4BF0-9355-F636CD77A4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E1E6DE-86AF-40FC-A6C3-1D154F45BC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7C2EE5-0270-4279-9D86-06B1B1B4AC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DB7CF-CC75-48DF-80FD-E64CCD73054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81B83-C0A3-4B8D-B37B-A2C3922C8F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0A4C33-7AE7-467D-A11C-CBB1986F80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8CCD6-DE5F-476B-A032-463402987C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960701-853F-45AA-A793-4C5561A5F7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FA39FC-31AB-4558-A706-07255400BB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B03D9-82E3-4E45-B2DC-F96EA7B950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FCA83-4D0E-4448-8056-3E01A41E963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D9A48-A046-4371-AD8E-960DF19129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67F50-5248-4AA6-827D-9168585075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10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1B1E8B-A5DC-43B6-95A8-B73530D7D6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851C6-5712-49C6-AC06-14D1D8B01E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5900C-0312-4275-8468-E8A03DD9AB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6094EE-0914-4FE6-BD4F-892EFDB451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86EC45-773D-4BFA-889C-F9F5CAA433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BC1FB0-378B-4616-AB11-9B1007C998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988302-22EB-4F9F-8950-DF3306F320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8650DA-A267-4866-94A1-1D602D1784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8A6B7D-F171-4A68-8730-0DA9EF28E5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AFA161-6C47-4871-B85E-09256DA7FB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3AC65-FD51-4A29-A676-0727F90CB7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3CBEF3-6835-406E-9DFF-646B459F89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6375D6-0C6A-4302-B0D0-5A1BAEC0F9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0B547-7FC2-4FAF-A7F5-3FA16DB64C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6FA56F-AFD5-4BC6-92A1-273EC6E287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1C7A09-E944-4A0F-8A7D-CCBFE67D4A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BE8AB-99A2-489E-9DB2-B7E26A25E8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F5663-0FED-4348-8307-74A4258AA4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ADEC4B-FA31-49F7-A1F2-DC87D4CE7C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BBCD4-38A5-4738-AFA9-522A96EDB3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45BEB7-AC3D-4FCC-8F1A-32DC4EB074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53724-AB4C-4D68-A966-48D9EF3110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8BE9A-9E7A-4E3C-9DA8-90D97FA773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A2ED8-B9AA-4A76-A9E9-BF53A4533D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F1C4D-CEB6-4071-909C-38219D26DA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156EFA-55A2-4061-82D3-96598ACEDE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69CF5E-773A-4FF5-B0D8-4CE1103B9F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915D0C-5D6B-4505-8977-9F157335AD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E3694C-75DF-4A56-8C11-A41A010A98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B1DDB8-6409-4AD3-B376-9A6E447FF0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E5AB8-C206-4F59-9C7C-B0797D05C9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78B88E-02CB-46DE-B7C4-179729BCED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A3BD32-2607-43EC-BE27-BC95194E89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0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DE5ED-F3B8-420C-977E-8980407806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D49E20-42C2-4519-8F1F-9EEC0720D6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463A3F-6BFA-449D-9B79-B6D953CD26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C1643-8AF6-4C73-9BF9-91A91A09FF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7EC8D-605F-46DB-AC26-F1A827DF01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A1717-F5DA-4ABF-BF62-4FC4B57C41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EB334C-F773-475D-8931-E8E89F02C6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5A1B05-76DB-4F18-BDC8-4D43C8332F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0139C-E4AF-431F-A053-5DDF2AB869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CD8AD-5060-4A86-8F4D-6EEF13618D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BBD6DE-CE53-4AD2-907B-053E906289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31BFD-5EF2-4C17-999D-E524D5D338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5D2889-798D-453D-9D73-511CF72188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7BED04-DD81-44C1-A3D9-B9ECF6E7FD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E331AE-35E3-4AD8-A2EA-6958126486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382CAE-F1A4-41D4-A08B-215FBC339C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508DCB-23D4-4ACA-82F9-8A048E996E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8E34B-F846-4848-8E00-6D8560A574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114D3-EC94-46FF-8305-5AF5516846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C5476-D429-4B28-8AA6-0F1254B990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06800C-702C-4839-B927-30D60916D1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B2D864-0892-440C-95CC-E72634B2BF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17B749-D264-462D-BA53-29EEDBAE24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B7317-8132-4A46-923D-B242D1DC10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7AD6B-8DCB-420E-BC76-E51B85A006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0B885-0215-46A7-A2AA-70929AF004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E6BA1B-7AD2-4BA9-81CB-2A078E94E1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D7557-A699-46B0-BDB3-D90E7F7969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86363-9F1E-412E-B224-5D6A44D0E9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5C06BA-3D54-4C7A-B28D-56D3CAF15F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48325-3E9A-4A33-BB7C-0367064495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1046A-3A76-4355-8D1A-5BCB3E4BE0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1FF016-AA96-430C-A035-78D9CB2B90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AB726-A2C7-49B4-BDC0-8901D60AAA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77C8AB-FE80-481E-93E3-7C44237282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81C9C4-BECF-4E4F-BD68-2774E78969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F08A52-28DF-4816-8066-B9CF2E7357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DA834-D5D0-482C-9133-3539FFA0AB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FDCD5-C29A-4CB0-A057-B7D28619BB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EE3DA-BA26-4E33-8CFF-6005024663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85F90-84C0-41BE-9E72-467B50CF75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1810D-06E3-45D8-AB17-E1B188AF97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43A4EF-3099-4034-8D7B-DB8F05514D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0317A-FADA-4031-B4DA-0088D3DAC0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12F96-768D-4111-B44E-4893BEE0EFB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FFB3A-7131-44FF-88EB-EE77FE304A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C5823-D7BC-4EAA-AAEC-B47C6708CD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F737CC-2A40-4A81-AB5D-0A461A9F78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470CD-7DBF-4C4D-B345-3902B863C6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1DC4C-16DF-4108-8FF4-246969D6DC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2843-E814-4ABD-9C41-9E910CDC8A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9631C-267C-4A97-8B31-C88EF667E6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EB519A-79B4-45B7-90C3-BF718162FE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97B094-91C5-433D-B2CE-456C35B240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C854D6-4B01-4DED-B806-B944EE2A8E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F878A8F-9A77-4CB3-A99C-1B09092CDA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DC877A-FB70-48FE-A6F1-E78480DBDA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263ED-9ABE-4CAF-ABEF-1FDD2E690F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0D130-0958-462A-977F-226E604716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3F281-3F53-4D2D-88F8-DA32897F29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30EBD-4BE6-4101-A870-58F338FF61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5CF3F0-D2F6-452B-AE8F-F1994ED122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79C64C-172C-465A-BF8D-367ED4F607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004D9A-E9A9-4781-B4FC-FE60FA02C3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C1BBD-6145-4155-8369-1A7C368094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A4FC2-5E12-4D33-A4F6-0243125E47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646AFA-8CDA-4323-B49E-CBAF1BCFA1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59EA5C-39D7-416C-9ECB-810DC17DC8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8DABF-2A37-4937-A6DF-85EF108E88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5DC8C-76EF-44C1-88C8-B3559DDF1F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FAE99-C3A3-4707-A64B-741C59D64E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0CB88-D49C-4202-8484-3D24999030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946889-2C46-4B4F-81B5-B578E3E51C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14A2EA-6CCA-4084-B2B6-F60A85231A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6EF44C-6B11-466B-B949-F260970BE4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4AF0FB-D746-4A8E-80A9-E6CFDDB8D2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07D7BE-D817-407A-8874-87A373F2C1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C7AF33-58FC-452A-A979-08362C2DB2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0490C-CC99-48BA-BFF4-8FA1EF61BD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15331-6658-4493-BC95-E44130F32D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84EF4-1E98-47AD-A2A2-A8A1702ECD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34F3C4-2CE4-4767-9BCF-054178D70B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556B32-DDC9-47C4-B2F7-9A079ED60F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12701-3371-4C2A-8BF4-F89EDBB0BA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70756-8B48-40BF-AD6E-DB497BA0A2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5FE42-1561-4E78-AC33-F8F8225F6B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D1FCC-8A89-4D06-B6F1-FAB4AD364B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BCD224-79E1-4409-9C68-419F1B1E80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66184-69B9-4AC1-866C-8AA02C04EC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243C3-C639-4575-809E-F9804B7EE3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BE21A-0E2E-47D4-BA9B-C5C7756886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3D494-CEE7-47AF-A5C1-1A3040EB50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07FB64-2756-4DF9-8F56-CECBE77B9D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1576E0-D993-419E-843F-E2FDD4437A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29D280-531F-4B9D-A092-3ECB6378D6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90CDDB-2FD5-44E4-AB91-C2F33B7A34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D34085-7BCE-40B3-9AB4-92C86C9410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CF04A-B11F-49ED-9A11-7309612EA6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186A70-7BA7-42F4-9CDC-5E1711A071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EBB846-7CB0-4CD2-AF42-AE0BCB5CB8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1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831E8-0F48-4229-A93B-AA27B06F94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95C2AA-42A1-4D5F-B45B-5043DE593C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EDBD5B-3153-46C4-96CD-5A66DF2AF9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EF065-3106-4814-A3C3-67B9D6E5AA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2D34D-BE2D-4A5E-A8DD-DFFAEA6CE1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B0E3AC-CFD4-46FA-9900-7220C22EA7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ADEE4-5FBF-415D-9AC2-5EC96019D9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727009-6D4F-4D45-AE12-AE4459C4A9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09DF3-1C80-4599-BB69-5C436BD5E7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2BDA6-E456-4930-9E74-A7A901E24F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6F4204-0EC0-4A79-9A7C-FF811C39C5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544147-D8CE-4434-851C-738788C618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C8D714-B0C7-4867-AFFF-E4E9BDD2BD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26A80F-9D0B-4CD8-B289-12E03B5026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CF005A-669B-4B5C-B7BB-A53C3B91FD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8D7E6A-2BEB-4B97-B438-7B04C77925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158E41-EAD5-4FE7-9945-C73983AF22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A5551-ADD3-4E61-AF2A-4157452CF0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A4E6A-AB74-4F72-8726-CB376EB8E5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2F7A5-D7C0-47BB-8A5F-329F7F4155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ECD0F-15CD-400F-9167-C2929D71F6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89857E-3F74-4832-B56C-7171C61FD7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A4C28-A78B-406C-9C03-1B41DDD966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47C18-C27D-4E64-84A9-52F5EC0C31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6ED60-1676-4082-8CF7-923EE33418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02108-D994-42F8-8CF1-0A5FCF6936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81DA8-6175-4065-8A8C-2C587937C5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A6FE36-EE26-4347-88D1-CCCF90AC70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3F895-035D-4630-9C41-3C30F56623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EC95FF-82CA-43D5-A650-36955F6F82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C18FC2-A5FE-4EDD-8D90-6F6FF3D776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01665-72AB-4725-8ACB-935CD14194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CC5FDA-A851-4493-AE57-DD5F384FCE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B406EB-6FD1-4A73-B97F-713987C9EB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B82F65-36A0-4961-8C5E-F9E0E1F2A2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EAC95C-0E4C-4B7D-9B3A-893E112762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29858C-0073-42F2-8B5E-FA868B8A22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975BF-B1C2-446E-9CCB-F7F778DA36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2C132D-F45B-4414-B9A0-785911C182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037333-01B6-4A73-ACA3-B218545908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F8EC6F-F7B1-4F0A-9734-A11D420F8C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87DD7A-7601-4111-96FC-00B8CD50AD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86733D-01B0-437B-B887-1F5360D398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97CD1-088B-4173-9822-815118CE1A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C98D7-BF64-4F40-AE81-7D25B30A4F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6DCA1C-063D-4F62-950A-7150B6DFBA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67818E-0ABB-4F7B-9962-44CF7A660B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0BACF2-6253-4851-B3F4-4D12F8956B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8B48E-2BD9-4D22-9F49-91CF49B3F6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F21B1-512C-4C6E-B548-51AFE49E55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7BB92-607B-43B4-9179-B6C60B48D5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9056F-75B3-45DB-81A9-62F4F572EE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BF2169-6356-40BB-BD23-33B78B1DA5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FDFA05-DC48-478E-A50F-6AA1C17A65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4502B-55F7-42BD-ADC2-B27A1600C9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2BB9FB-57F7-4174-A381-AB3CD5B515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18DC2B-2338-4A9B-91A8-D207E8A050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A57DE-2FD7-4C15-A6E0-C67A7527CA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31C54-EFD5-4B62-A531-A130CDC6AC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D9DB0A-D86B-42B4-927E-019D0AE56C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C38C1-FF80-4B24-8E8C-4FC6BE725F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B8EA72-F2D1-4DE6-8F5A-9382836364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3F87B5-7B9A-46F3-86FE-21DC5D467E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3B8DC-216C-4B5A-B576-30DC9B3CD3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FD01E1-A8D3-481A-B345-65579B8F24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F6383-7D28-4C25-A2CA-99184943EB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68EB7-9D8B-4C1E-BA3E-6144225C03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A030B5-7AD0-4EAF-BF4E-BC5214E18B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A577F-6991-4B6D-82CD-8BF290C1B3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A51E0-6547-41E9-9146-93FBB93F4F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217562-5FC4-4E03-9101-D849A8C8F6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6CC98-9087-4915-8A61-3B6AA83D53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CBF6F3-6C93-42AD-B24B-52615F9AC2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A77F00-88B2-4109-8AD0-F12869CBB3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8BB637-DF81-4BEC-A7A8-8FCB9E841C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98F173-8C51-4138-914D-E8211AE369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410008-F4D3-4DAF-BF48-08200D5969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5E119E-8601-4236-AF26-91DEB485A3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ADABB-EEE3-470D-9B0D-239BE5240F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2C49C-4E7D-4D9A-814D-A5C5AF1FE0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D69F0B-EE66-47A4-BA5E-ADDE59A965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4CF690-0284-4FFE-BF0C-7FCA2604ED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7E5DEA-3551-4CC8-9FF8-11064EE4A2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4D5EE6-9D4A-4BD5-BF3C-0942098BD2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7AB4F9-0243-496E-9C35-874DF2B6DF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8CDC9-B9CE-41A9-BC81-6B6756BCBF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9DA99A-B6F4-4FC4-831F-FD04011E60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FDB8EC-B50D-432A-9877-BB027834D8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8E094-3531-415F-811D-BA1E3E3ECF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9CCFB-B221-48BB-9EA6-6C70DA85F8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47D9FD-7C64-4693-BE2F-84C7C2B211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159F5-3215-4ED6-8A5D-BF3A7D331E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DD7FA3-3710-41D9-8475-CB3E685CCD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9BC7F-F620-4DF3-BB5E-B6130198E0F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721CF4-A5A1-473C-9EED-F099DD7B1E8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2CA0E4-4F2D-462F-A1EB-CD117F2706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73CA72-21F3-4F83-A61F-5A2DF66F19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99125-689D-4F58-A1AE-583D2F3EFA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222E6-3712-4D13-B908-43BCCB76DA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FC8C9-0DDF-4F68-BC57-F44546C8BC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776462-077A-441C-A578-05E1996D63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025F12-89B6-48AF-A128-B7AB0BA7CF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7E72D5-18F0-4FD9-97A5-34B040BC08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8B090-0EEF-40B0-B9F1-F1FD1D6CAD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612382-671A-4B40-B00C-C97F10D96A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AE81D-F4F9-4587-838B-5059747B1F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3EA66-66FA-41F7-BB77-D887359B5B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2952A0-3FAD-4D56-9BBB-3F3B4EC9AE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9F413-FA91-495D-89FD-29F9445BF4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499EB2-4BC1-47BE-82B1-06D194EFC5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E1DD9-0C1A-419E-B28B-8DFCB54151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63809-FC22-43FE-B7DA-86D3811193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FD126C-85B0-4704-A4D9-C58C4E5713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8969C0-D2F6-46A7-A1BB-AB57FB10A6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9711FE-3F21-4CEA-99D3-2FEDFCB5AA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C49A19-5B04-4C20-9C49-9682F3DAFA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5968D7-9E8B-41C3-9F2C-ECA05460A9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61294-628A-4823-A0AE-19DC4DD062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FE0E7-5DD6-43A8-8ABD-D6D4FBF6D5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934D34-3395-4732-8E96-86F62DCE68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5F9D1-5562-47FC-BFB8-52E44AA3EF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54D608-70AC-45AF-BE41-E0989176A0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2F4989-EC4B-4468-B2C4-2DA9BD3179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D5B98D-E548-4FE6-91AA-46AB69AD1F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6C11A-1C44-4B03-885B-3FC5ACA659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7C09A2-05A9-4ED8-922A-0AB93B9D1A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05960-9DFA-4C5F-8AC2-FC7FF91B45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D65BD7-EEFE-4B21-AC2C-B84D4A7EA8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E4E51-603C-47C3-8029-BDACB51A9F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94C40-7E62-4A7D-8D4C-E4900AE7F8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FEE86-043B-44FA-A828-FDF3DDE441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013AD-2B8D-427D-95CE-76F1744DC2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71340D-9D89-4DA4-BC7F-A1834FCA9C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B4D872-58E8-46A4-83FC-CA5F6C3470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49BCAF-0DB9-4012-A2BA-E82E040070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0A6CAB-8805-4807-8A5F-680624EE3C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3BD7B3-CEAD-402D-BD97-731C4D643C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32C335-7ED0-44EC-BB1D-4705E6302F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867A6E-7B80-4B0E-B9C9-8968CCA14E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C5C1D-4AAF-446A-8C6C-6E9500015C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604AA-1772-4BDA-AFD1-572E1ED772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1C36CA-41F7-4F79-B03E-94D3645273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FA5F2A-5894-4A98-BAE0-255DB298DE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00B98-9EF5-42D8-9241-DC011C9476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5F3F2-8EED-4E11-AE13-4C4E59FF16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78089-5217-4D55-B3BF-52E8F28800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B1863-59C5-4146-B06B-140AF4661C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143376-2F83-49AC-A418-7D95F1A05C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99BDF-48D3-4DF3-913A-767DB0FA69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B8A2D-CFB7-4B31-BA4D-7B62461C29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70E41-083C-4B91-B1D4-9D77A6DC8A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C3BD4-2035-4741-BB56-87B2FBA77B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A49320-7BAC-4CD5-9015-DEED1FFDF4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DAEB26-5C7C-48C6-A243-8529539E7C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E4C060-1271-4F66-B3CC-4314B132B6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3CC73F-D91C-42C2-A688-A2EB346E71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0CE832-2ABC-461B-A50B-3FF6C2A080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36A6F-AA3A-45E5-993A-AD529F6873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6B9198-AE11-4B07-8C4A-CAFE7AEF71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193EA-B87B-4F76-9DCB-2A90DBF461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75CB6-8566-4CE0-927B-4F32B0FC14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F3E308-00E8-46EB-9097-856C3A5488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0D2E91-D9AC-4E7D-A3E0-C9BECDE46A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1D275-D01F-4D5F-8E82-52CE31B494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91AB63-A33F-4A22-9834-0337303877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7991A1-FE28-42B1-8739-B607803354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A7C61-AE0D-4F90-AF1D-C24FFB784D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1B9045-6F04-4BC9-842B-0F707443E9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A858D-3328-486A-9E90-359E328ED3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3F62A0-B69D-4430-BFDB-6B3C089ED4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4294B-922F-4CB3-A7BF-BAA58E2BE2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2C15F-E40A-43BB-B265-728D085247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E45CBD-023D-4249-B9E2-3529C9D7CF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413D38-8C63-4C65-B1A7-9B023042A8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5767BB-476F-4C94-8F83-13C0679E7F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4CFA0C-FAFC-412F-824D-46B54535F8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5A58DD-5449-4E8C-BDA0-5A22D95D9C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7C9CE-B868-40EF-978A-3AE4FAEF7B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418FE-35A5-43FB-94C8-FCD6D6536C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8A912-7CB9-4B53-9018-04E8F16105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677513-4209-4C3E-B18C-149AAC4ADE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AFBE2F-FE34-4D47-8611-DA6F98A3B6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3762A7-A579-4708-84D7-0E5E4600C8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975A6-932A-4E8B-81ED-E54599CD6B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2C841-AC5E-43E3-AB07-9DF653DCCD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052676-BE23-47B2-88D8-9BAF4693E7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13E7F-FC2B-40F2-B650-3121C17812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A5B932-E5AF-43A2-8B61-DF8E2C6009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A52E27-6A7C-4128-9C8C-F7B4748389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24ABF-4D3B-4D22-9C76-59D15FFE6E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1C159-A14A-4234-8D27-DCC76A1438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427EC-B27E-46D7-AD0F-3EA1DF71CA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C9DD32-E1BA-46B1-B905-BB1F65027C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3DB3E2-F498-4FD9-9509-B0D9D7BA83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67A217-C59A-4A24-A80C-59D9AAF213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A56C9D-1944-4155-9C1B-43B9402724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0A94DF-598E-49B8-90B9-47CDABF6CA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1C755-3CCF-43C9-B322-1DA56F9EA7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956CD-829D-40A1-AA05-DE61C837B3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4122B-8ACF-4007-93C8-4965C09FA8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5F664-487F-4FB4-90A7-22628F3CF5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F94352-A73A-4E45-8B3C-4E7BF5A9BE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37B6C1-45FA-444A-AE14-61E08A026F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0A13F-D207-4D56-9FE8-531F614919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FDED28-AF92-4785-B7CC-85D43D11ED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75971-264A-4FCA-9474-08677F9534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F1672E-5DC7-4A64-BFEC-64176AC668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E55FAE-620B-4099-A6B2-8846D9AB70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61EA9-782E-45F8-8390-0ADC411C2F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E844CD-0DD3-495E-BD3D-E01EEC018B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41999-AC94-44C5-9891-EE111ACAE5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88884E-C8CF-4F5E-A544-9520AFF62B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E8B293-AA2E-4FF9-902F-7826142938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136F83-8465-42B0-AE5C-C5F0B8EB94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A9FE80-B41F-42E7-89C7-D5E9B32673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D17357-D157-4C60-B519-683D6F97A1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F0E967-5749-4F0B-A174-70A7481BFC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C8E8D-607E-41DC-8498-62E77DA485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CA1CF9-7A47-4262-8412-64D765CDD9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44457-E030-42D0-9DC1-87694E00BE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7492AA-55C2-4951-83E1-1683E97501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974779-1A8B-4532-8252-AF40CE3D7D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0C2064-436F-4986-B59B-D729BB456A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7BD3F-73A2-40D7-B33B-41FAF4C4EA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6F501C-188F-435F-A5ED-82CC59EE29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79D968-62F3-470F-98F5-D3746C332E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A47CFD-E7A3-45C8-A153-8DECF7E933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507BCA-1AD7-422E-9FA8-5006EA68BC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D41A5-82E7-4C06-9510-58FBAC1A01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ADC66-0D48-486E-B73D-27A9E0CB8D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742C5D-8057-44C1-B178-9CE5A2BA5B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2E350-BD7F-4072-A571-0EA1F34086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EDB214-115F-4C34-879F-B641BEEBFE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27BA78-3BB0-4045-A34B-D0A6C46441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64D182-F6BB-4F08-8570-74D88D270E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929F0E-B9A7-4300-9810-80C6146A15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99E0CB-D45A-4A5E-A780-B25D10AFF3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8789D-12AC-4688-BB1E-7E950A0478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437F5B-AC3B-4175-80E7-2D6BA9E37E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DD92F8-0AE9-48D0-82F8-259793796D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C356B-738A-4994-8396-5EFB385638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D29B67-072A-43C3-98A1-0F688CF870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91F988-E240-4FD2-9F31-C2D9EC63E9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A687D-9861-4083-BDF2-6F90555AFA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5BF42-AEC3-409A-906E-6C5BF24A85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9A5B6F-EB8D-423F-96F2-BD222C9646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7C53A-D220-4909-AA04-38D544705D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FD89F7-78A0-458C-8820-E8C0CD08F7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65051-D268-49A8-9195-2EF83EE333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4ADA15-76A8-4D61-954D-10D03E6736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34F238-A5C4-40FC-8639-306A0CA53B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1ABD99-5C16-4963-8A54-ABA5D18E19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106989-500E-46E9-9D98-95AF48C06A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7E602-A20E-46E3-ACBD-7A573C3041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8FB1FB-21C5-4DA8-953F-CBB0C27296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3947BC-9B1C-4409-A3F4-32540D77A3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E3764D-7608-4901-BF70-67BB1044C0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40DA3-34F8-483F-94F0-7F424343C2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79CD07-8871-4FEB-B86A-FDFAF2FC1C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060CB-B758-43B6-B3D5-C85C89DD82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26A36-6360-4253-B754-DB51950F7A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CECA7F-BE22-40AB-A0F8-FF9B7B1ECF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5E575-9E35-4917-BD3C-3D74AABC46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A75CC-5D15-49AD-AFB2-91C55BFDE2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87C9B-FD5C-415D-BA93-665774F4A3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A02B0-6EC6-4B5F-8446-70766046C0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97D52-84FC-40D6-AFFB-D8313A93F7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68D954-4EC1-4748-AFB8-A0815057AA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0C088-5E2E-47A1-A1D9-722CB71F15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CDF53-6582-4B4D-AE17-24605FBF01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808BC-7D76-4E37-B9DC-301287125A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10A139-447A-45F1-966C-BE805A58ED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FC0B8-76E1-42E5-8F00-585395A253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F0C2F1-7E50-444D-A7D1-5360334BF8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B07904-CE30-4018-81AB-692C032EC4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CD9B32-ACBA-404A-8A7F-0D5936CA78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4D3B09-B014-4915-ACC1-EF9136C667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9AF02-32A0-49A6-998D-3EA8076CA7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A2B2E-D0D1-4AC9-8EDB-EDD6ED20DB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E48E5-1689-45E8-88D5-C19B69D0C4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E0AD01-0FB7-407C-B67F-3F5D8A468D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20EC4E-718A-485A-A44D-8719D0C34D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D46A69-6676-47EF-AE08-ACD9EB9853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78693-6A05-4536-B19D-42DEDA057E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F18F8-F10D-4C2E-9122-0A17FB7530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ED96E-C0E5-4D54-AC2C-460F97B3FB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DC365D-E493-45B0-AA93-4761E126E1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BA718D-415C-43D6-93DA-277CFC305A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3A72E-A1B2-4A21-8F55-4B9A75B15D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EFB016-4D24-46BC-8EE7-5CCB7CCC18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F2189-BF5F-4719-8756-97E331AFD2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BFE660-BFD9-4699-BBCC-3A48B869B7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4CBC9C-3330-42E5-BF36-F3FF399603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3FAAE0-38E6-430F-89D8-A2B27ED946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A667BB-20B3-49D9-BC2F-DEF3FDA845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45BFC6-728B-4D60-A4A3-653652B544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053495-923E-46CE-8C2D-5159DAD053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50C98-8DAF-4250-9863-D6E44F90FA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3E6264-0C20-4AC8-B0B0-C037BC34D2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50BF5-CBA9-4D2E-A8DF-6E282833DD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EEF337-081B-4475-A226-CD8AF327DE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8730C8-FBD6-4377-B791-7CA2711D44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014938-CF70-4C97-948C-11CEBF1AEB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92866-94C1-416D-9F99-C80DAC6C10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0A0CAB-7665-4E75-A768-22834019B6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758644-4630-4F5D-9B0E-8B790F40D4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EF9463-644F-4359-8323-D7162A4A9B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6C9690-5389-412B-98A0-ACD8E1D8B8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4794F-0234-47F5-A2D8-547B2126D0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1AEF1E-43A1-4AE4-A9FB-48474A1B25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FDC24-3A5A-4E64-AE9D-281F2C1B2A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3C79A-19ED-4306-9026-44FAE868B3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47C41B-9246-4886-B7AE-1BC056F915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914D36-1E17-4A8E-A9AD-215219583C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9C1245-48D9-4D67-866C-C42C76F6D5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32E93-65FF-4700-AC63-38D862F607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F26E6A-48F7-452C-9873-96F6BE78F2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14ECC-6D74-46C0-AB83-B0BA3870D8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9C214-A93E-456D-8B7C-C067111396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729EA1-08F4-4387-81EA-B8F20789D2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B81F0-FFCD-499C-922A-459176C2FD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0D228-AAE2-4997-9A5D-B6E93857FA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0FED4-5EE4-496E-AA68-7E38AEE167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33130-BC43-443D-8649-67A0DC6FAA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25997-0F49-4BD8-AF06-62D89560A3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02A904-C313-45A2-B054-A061926CE7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325A1-B6ED-4870-AEED-3BC7D2E258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6CF0D4-CF5C-4485-9CDF-7C0B4DA94C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A470AE-BBF7-4E13-81BB-38843CFCBB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45419E-C676-43CE-858E-0662B807DB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56D263-099E-4559-94F9-40284A7AE8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96D78-E64C-4937-97F1-DD364516FF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8ABC91-547F-4F72-A420-E1D82043CB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532A2E-7E2C-496B-8731-944A6368E3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E0347C-7CCC-46A1-8202-52499DB5DE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63CF39-6D6D-4C5B-991D-2D3A4D80CB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2A19FE-583C-445E-941A-2A1AC34AC9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ED044-5649-441B-8CE0-D79CDBCE37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7F0E9-19F4-49B0-A801-6E83055A25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8C4C0-96E1-4A59-ADDF-66BB984597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C3CCA-8358-452B-82C2-76A9B64645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5579D2-B5EB-44EA-BD85-360A66A6D2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2E2E5F-A797-4C7E-83C7-E6D25B4CC1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14165-4D7C-4750-8318-E154130BE9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0069B-355F-42FC-B008-472F4D3BBE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6F9F1-8DA1-4223-A3EB-720B08CD5C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5BE203-8331-4ECE-B746-A3FA5F7DDF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4D5495-B072-43EC-88BA-4973BD61C4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3CF20-B3AE-4478-8079-CF05D58C39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5432C-18B5-4394-9FA0-D6B299EEA6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FC1042-9DFF-4391-9C38-DF9FF58B2D8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6C406F-AD18-4AEF-9632-7D735AE119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79D44C-06C7-4BA6-B0E3-A6629FA9C6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19350-8059-4E28-943C-B16ACBEDAC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FCE570-E5A5-4E16-9527-25C15BF67B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81704A-CB99-4F77-A12E-DA8A2971FA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952426-24A8-4189-9E52-47FB03959B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CC5CA-0102-411A-8BB6-18A6CAFF43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7A244-849F-4A0F-8BA8-204BAEAB57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74F742-B795-4FD3-8897-0CCFC5881B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9B4AA2-7CE9-4A22-8DC3-0EB7E0E0F0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AD7471-A2AA-42C5-BF5C-D17B49DC5E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A378C5-E76B-44BF-9E9A-32016B5F7C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FE88D-E407-4111-8DAA-FA2FEB9EE5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50EF27-B4BE-4CAA-B181-6B7D36E004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1A9B5-0BA5-4C60-AD22-6FA438FBE4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17AE1E-DE18-4960-B13E-14F2F2D63A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1BBCAC-58E7-471A-8E23-F323CCC299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16411-FC70-47EC-B7D2-7985496F94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8BE22-6EE5-4DCC-AA97-B15877A93A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BD88C-6FF8-455C-8465-69D83C4375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EBD02-08E8-473F-801B-F782B46EB7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540A4B-D805-4B82-BB08-42A7981B7C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A2550F-1E85-4D38-869F-3487637664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F4EB33-40D4-42C4-85A4-65B331F17A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F09166-5A51-44FB-AA08-5A778538B3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CCF491-AD93-4E17-BF95-3056A20B24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DE3F6-5B93-4BA8-91D0-C464BFFCB0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15212B-BA1D-46D1-ABFB-2D80402FA3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F8238-313C-4580-929F-04B7A34A52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5FA56C-8A62-4C70-AE71-AF96D90B2E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2BEFDC-3B09-496A-B368-2B6A3F26D5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3E0253-8FA7-4B7E-8744-F3A564D1FD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4C8C4-C883-401B-9C17-87763CAE59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752850-4624-4CAE-AA45-53C15DF4F2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FF47FB-3B77-460C-A236-E8381B56AD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20A7B9-AF12-4D29-9634-5C30CEE72E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B0CCE6-EB58-4067-87D6-F60F466021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4A1B7-6A37-4B3D-8AE9-0E4970CD04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180C25-7458-4CFD-862B-2F04C156B3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2FEA32-CB2E-4512-A7A8-294DC1629B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4D73F-E46D-4A2B-AC68-040AB679FE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89447F-DDD5-4B3B-B988-8971E11347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2C1143-1B62-4EA7-ACBD-CA7FD28675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412FDE-5486-4CB7-91C3-E0768A2FB1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87EBD6-AEF8-4611-9D54-122FF12DBD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8315F4-DEF5-4C3F-8303-54F3A523F0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4DCD6-9743-447F-8F46-403CE98E6E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9C11C-975E-4A39-A4B3-A32A5AFC4A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62BE7E-B0F9-4C90-833B-D8B844FB3A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43C57-CB0F-4DAF-9CF7-A90F887B76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29060B-06EA-450D-AD10-D2A55377DE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641BC-C585-4716-AD44-611C8152859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A81C5-264A-40BD-B89B-0689B7F3BE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63393-D6C1-4B1C-9C63-2E6E4E1A68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CF8C1-1AF6-4843-B47B-144157637D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91C206-5E07-4E71-8546-3D6F4B1734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1B20AA-1706-4FA9-B45C-FCE54B427A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CE899-F36A-4220-B5B8-58D8AA1653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7A398-782C-425D-8904-C838D927A5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6C33C-EBE3-401D-980F-18D11400C2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75B81-54D7-4AEB-A3CB-667271F37C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F67873-F176-46A9-943A-F20109FAAE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D516FE-EB92-42EC-8F30-CCF1CB9557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8B0693-E4A0-47FC-8C00-C3095E77A5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1EEACBD-DAF2-434E-AB0F-5FC245D04F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F21E50-071B-4367-9FE5-D3FBC16BAB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AC78B-7954-4138-84C5-1A4A662A1E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90440-57AC-48BC-852A-BD3DE39B9D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98F8B1-5878-4031-9B69-AEF72EE6D2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FC615-99C0-47F7-AFFE-F81618B3C7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BF64A2-7490-4DF6-B5A0-481CFA6815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CDDCE5-1AFF-4AC3-AB87-E987F16C38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10DB6-B6CA-4F92-AE76-B4317A57A2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444C82-4BAF-443E-91D6-9F9C0A68DE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4CF05-52B2-4B92-85F2-7BC88BFD54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05657-0DED-407D-BEB5-E6B7AD4471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D4549A-BE20-4DCC-AA69-FEDA0DF5D8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77D3EF-D8B8-4F2E-993D-E927F803A0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F42C6-5528-4249-B06D-807A3CD15A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5AABC-FA3D-469E-A1A2-BA1DB350E7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E3912-0452-418D-998E-E062804B5C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63E06F-0D90-4F48-B126-FB28FCCFC8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F32336-CCE5-439C-8279-5184621C57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4055E9-7291-4011-AC2A-6C8F985740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18EE1-1508-4099-BFA1-52037D683F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11B473-D72F-47DA-B922-B71A239679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654BC-0502-457B-A24B-E89CAC9604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01D3B-2581-4D3E-AC62-DA042674DE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6008B-9A9D-45F2-9190-415788F938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6F87F-6CAE-44AE-B839-8B5D3D8602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63F6AA-ABB0-4589-BE34-B52844A411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2D336B-4A13-4149-A296-D0C9DF8BB5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D98CF-FB0E-4221-AAAF-F47FC10DE9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2D54F6-EFBF-4208-8CDC-D5A98583AD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EE571-EAC4-4921-9EB7-5BFC70DFB2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8D78D5-92C9-4724-8EE4-F716431FC6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A0359B-1814-4429-B392-73C1E09F95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40A97-3EAA-4A80-B663-56935390E0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06172-CA53-43B0-8F82-B1B3AE37C6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BC8E2-2D42-40F1-8B77-9315E8CC25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8EC42-E447-4CBE-8328-415EBD236A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DC921-476E-4454-9F5D-8335C3B43F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933EF8-A93F-4C27-B87C-1BE8B9A461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AB02B3-FCD3-4997-A387-3CF6C22025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05457D-BE7B-46BF-B3DD-B0815F1A87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56BC21-D002-4DBF-BEDF-98DBFD40AA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D5D5E-3066-42AE-9A6F-95863C5B25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FB13A6-B15E-4030-9840-7C60B25882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CC25F-F8B3-447F-870C-E79E1E2FC2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2292B-2D51-4046-8F2F-4778056964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DB18B9-F64A-424E-AE9B-305B6858E2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0A23D2-CC2B-433D-A35A-44A321B737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91CBB-F605-4C8F-8D06-3BE004D8D9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0F56B-F48B-4E5A-9A32-CAA11E3B5C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FCD55-8ACF-40B7-B496-BD89AB4692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3D93ED-60F5-48FC-B54D-6F0EAD1A50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1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C709F9-005A-455E-955A-5EC146816C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59AEF-A554-4AAE-8B0A-F46A84970BB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113B8D-51F5-466F-B412-9BF244C56CF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870B4-563C-434E-AC88-E6C29E0CDA0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81C59-2994-4F1F-A392-A8CB34A1619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58A165-FE9A-4467-80CD-21E71D6042C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FD7FD-0AE3-4396-BF0B-3FDD7D69FD8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FEF634-33CF-48A9-A7F8-454C9889C3B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719A52-E0F3-4B2F-8A27-9C7C3A04531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1DFA9F-29E1-4E8A-8535-41A14FF081F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D9B6D-E1DA-4E14-812F-27E8568250D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0BE149-DE66-44BB-B6F1-1485AFE7ABF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7FA3D9-B13E-47EE-B1DB-0C6EAD40843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B981F-960C-4C63-B4A8-4FA2535DE5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8A6DB5-EF90-4D1A-B79A-B23FA3E426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BF0CDF-A5C5-48DE-8145-19A5C4B54DF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A187A4-8FD4-4DE4-8A01-6AAD22C0992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01BBB1-0D53-4972-86B9-CDFA9C8CB2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5738B-2416-4AE8-A953-93E28AB7C8B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9A82B-8401-44AD-9BEB-E548B9F114A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4A3687-815F-4917-92ED-E39B4E538B8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59BEB-451B-4E02-80F0-90C26A8A3B5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C35B4-5BFB-4348-B3FC-B9AA3BE10AF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88C73-0570-4887-B32B-EC2399C180A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8BE5A-801C-4C00-9588-DA1D9BD42E9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E82C5D-F138-4ED1-8ADE-6D2D6AB28F3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3DC086-8787-4A31-B313-D6A456D4073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EA56D3-6E53-4704-A243-79BC3B19331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EA31B2-3181-412F-ACB6-473D96A577F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7F0602-4480-4530-AF42-58BFE028751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BCE29-449C-47F1-9985-70AEF54F337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5640E-102E-4AA4-8151-CA45422810C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D0F4F-15ED-4722-8F3E-B67F89691AE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6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6EEE99-6A20-4FF3-98D8-3C484B8FC7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745976-04CB-46D2-A1A6-73DFA94B09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C17C87-05B6-4375-AF62-7C27A63BE5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B05A-E593-4BB7-9CCE-6686B288F8A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54E04B-001C-4EEF-91BA-839B42AD00E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C3942-26A8-4F5B-A193-353CB413DBC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10BB5-F80A-4C8A-9570-0C2FC59752C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AF8685-8762-48A8-9CC2-AE596E096E4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FA0F4-550F-466C-A7F6-FA091A9B2FB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16D3F-AF85-4B51-8C94-5CCA93B6EEA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0F615-126E-4C42-83B3-014D62D1ED5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B0A63-2F17-4434-ADD7-19AB771D84A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E3D57E-BB52-4C8E-8AFE-AB93FD950BB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E804CC-7725-4FE9-B36A-8F25EFA3ADE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E6B197-C5A1-421C-A45F-A3E39D880D8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34A3D2-EAB3-4D74-ABA2-A71F048F916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1402F6-B869-45FB-9448-89A502453BA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943481-422C-4022-8E8E-FD49DFAE744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EA24E-4699-4053-BA54-71184864A7F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BDB5F-57E3-4708-9368-222C7049A30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0D582-7DD8-4979-B40F-D330F6CBECC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D67471-E74D-4AAF-A170-E0478294E4B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047333-09CC-40CF-B6F1-2CE8706068F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454FA-8D01-447F-AEF8-55C6394CE14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EFD419-2FC4-4A7F-9F95-91564EC2577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B27118-AAAE-4994-8FE4-92BC4F96F42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76438-9DB6-4B48-B8A3-A1DBE7C6E92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6D7C67-9406-41E8-9527-F8F2B3E00A2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EE0CC3-9B6B-4D16-B752-E2062251A80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48DAAE-BF77-4E63-82A8-4500DAC826A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644DC-6F66-4089-B87B-B097EDE9B17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EE20D-EDEE-4CF9-BC06-4532026A64F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5A6BC1-4A5F-46FC-9581-7DC4215C89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5C0316-31F4-43AD-AE5B-A29D5146CAC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4F213D-8876-4E0B-9B87-3A8A644F872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8309C7-824C-4DBE-9D9C-E1644FD0530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74C763-6394-4F1C-BE7D-99A7FA881BC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14F76-2206-47A6-9755-5FD4F1715E3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6E7F9-90A3-4FA8-A1FC-C19E869F40B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33399-AA16-4AD1-9A02-7B32FA3A38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74CEF7-ACAE-412F-862E-374EBDAD8D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95B3AA-6739-4005-A792-4F95813AF09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74CECA-B096-411B-B45D-19C44F1C71D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F549E-A87F-4973-8ABD-10DDB685768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F7E0E-5050-4B1C-9AC9-68F7C38509B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781D61-0ED3-4A15-9DDB-8FD469AD366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95E0FC-42C7-4F3E-98ED-31B766D3F28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6D5BBA-3A7F-42F9-815D-50387EFFEC2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E5E7C-2739-482A-87C4-E1792862C19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0D36B9-4162-41F9-B72B-BDADAFF06D4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7E483-386D-421D-BF67-CB1E455B8FB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32AF9-8870-40B4-A9A0-C409F866CD7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BFA7CB-13D8-4A16-8885-3B12E09C5AE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B76F20-EB78-4918-A6B7-EDCEA341E41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800FCF-2455-4A72-9391-2117CF0AF35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9EDA7E-8BDD-4604-BEE1-290159AD080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243D0C-4AEB-4BCC-9521-58A5A359906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76333-1E59-4047-A5CF-4B74B74E271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B3EC7-FB01-4C68-A910-9BA9E619AB7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9F33D1-03B4-4AC5-A0AE-BC379BE1EAB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6406C-DE63-4F77-8B5B-B923352A93A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AE4C3C-A43B-4FB0-BDB4-24BD27755D1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7947B2-7491-42EC-B276-8A668C4051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707F7-352E-4CF6-8D13-DB86649F562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602B91-0802-4394-98C3-EC0D9A3DFF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C25156-61FF-4C88-B417-D469ED887AF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33D41-E1A3-451C-B98F-DBEFD33DC12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B99EB3-32A2-40FD-A1AC-810A6842636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08168-297F-441B-9F0A-22C1EEC3CC2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67944-6B78-4DF5-A229-70848F71902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17899-AA1F-43A4-A66C-14812326B9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47B81-3903-4FEA-AF5F-372C520187E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82EE7C-96C3-43AA-9CDA-BE813EB0ACD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F050E7-3EAA-473C-A6EC-BEA0F10E110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41EBF9-D207-467C-A819-51152468CA5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7F62FF-1BAD-457E-AC87-CB799C4AE74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99816E-2B62-4C3E-8896-1E2E90D7CE7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6F500-55BC-4A68-B778-48754949BE5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3CBD-14EA-4B8C-B0DA-858E425B0EC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D52E3B-18FE-440D-B009-0C28567000E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B46F09-5B58-4552-A87F-B064B0C57FC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0DB98F-01C6-4B43-8F53-A6E72D148A0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269716-E3B2-4551-B95E-8457339D7C5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3FA5C-57A4-4AA1-9C76-4E60AE6AA92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758B7-84AD-47BD-B7A7-5CCF5212F1D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E4ADA-8C55-4454-9095-0C98A9F647E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082A7-F562-481A-9484-EE211D6E029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1450A8-108C-41C0-8F48-AA69702F401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EA839-E08D-45E9-93E7-A04B7C0784F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D52A96-9427-4C21-B5D2-DA05740D80C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FF839-A92B-48DB-8BB9-C004A7502BC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73236-09A7-4713-B34C-43DB37522EF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724BA3-5934-4559-A845-FD5D706956C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F00D5A-F239-4C0F-99C0-805799D8F98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571AE1-D858-4F18-8BA3-7508D682C84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B14689-B816-45B0-84AD-6221B488CA7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F3CB35-DDA3-4E01-91FA-12CD58C42A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636EB-4855-4698-90BD-4F79AF25142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C3007-36C1-4D76-87C4-103A2ED143F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50D7E1-E479-441C-971D-1D9E2DA4105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7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F6C53-1524-48CF-8CA6-9CDE3CE80B1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C851BE-5DF7-48ED-8B34-9C2CAC4DB6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922C97-4498-45EC-BF24-D4631E59248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3469C-9E5E-46F1-9701-3D9E528317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6DEFB-F482-4A39-9CEB-886CBF6E769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ECD24-0A87-4778-8BC3-2506FAF2000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98F6D-0A6C-4DF2-A404-2ACF3EAFAC9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47D095-2D4E-4FCA-9E3B-FCF3EFBE5CE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E4E68-C98B-4D4E-877C-E173C210E9F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69BED1-FD98-456E-9BB8-1C595B6CBEC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A183E-9AEE-48B3-B9E6-5CB3DF49163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2FB86-D7B2-4989-985B-255B0795E6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72480A-B24C-4608-A0D2-22BE912EB59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8DD6E6-3AEA-4129-B879-B577C9D07B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0E3DDC-50C3-4F70-A7D0-038BB0E9F6B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7DAC45-4073-46F5-8B95-5590F4F5149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7D84BD-FAE2-44BA-BF87-9FC37FF362F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E0454-AC31-479C-BDFA-99BBE8A7917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01F3F-E518-4BEE-977D-B6DB704C258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F9F6D-95F8-4F26-99C0-4C9AB971971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C52EC-524C-4C4E-A625-72009564839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EED9B6-CFC1-4FE3-9E24-3F7E27BEB97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06330F-2256-45BB-85B7-95E8D72E106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D0F1E-2776-486A-89EC-379ED4B41A0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BEDCFB-AD3C-41E2-A19E-2C978BD002E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EE5A8-A1A9-4F28-B397-E80B67F4E7F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708D44-90BA-4468-92F8-D7D94E0173A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FC3357-BB2B-4268-B774-10ACE72D21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FCE87-D4A4-4F67-8927-D57B495A46D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01BD3-5631-4DC3-883B-5A7003768C3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FD2CEB-31CA-43C4-9055-5F1F616020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786CE-7C1A-42A9-9BE9-F9390EF0E3D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0F1CC2-E94A-4C43-94DD-CBB802061E1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0B94D6-1308-489E-A439-F1A428F0F06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65FA24-0F0D-4284-B8CE-4C02F9F2F1E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B4BFE5-DEB6-47B8-B434-ABB9A7A7433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EBCF80-40B7-4BB6-8258-33E0A256A1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A72DB-619A-4AEF-8F96-4CF8487CA1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0B136-8D05-465B-B610-E84188C548B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314830-F4B4-4556-B4F2-B723ACF00DC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C3BD7-2072-4832-AF44-EC6948AF183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0D367C-A164-4617-BDBF-6D792F1DC38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A0D044-662B-454A-816D-76A9486705C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2D0C3-B5B8-4790-ABB0-8FE7DA5C5BD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5DB4C3-2E62-4FE2-BE51-D46686CC37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74F91B-01F2-47E3-92BF-8396A001720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BD4D1E-7775-4DCA-98A6-A3EA368434E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0F7AF7-BE61-42A6-9CAC-64000B8256F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AE69B-F8E7-4DA5-B05B-2C1887C16DF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D1EC4-3D1E-4716-9A6A-CC68A879CC9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31505-1586-49AC-BB1F-24FA86AE3D6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5C2D59-4D84-4CD6-91F7-86D454B3CAC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E807CA-5609-4646-B6DB-9D7206A2DF1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68E439-76D4-4F3F-B2A1-3A40BBA48A8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84A3D1-2823-4CB9-9218-3036181BC5D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231D0E-188F-47C1-8DCF-D559A8BD737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B88A77-658C-4577-B7EB-52421AA9A1A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B719A-DA82-429E-8BFE-62151C9E584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B354CE-51D7-4381-A1B9-8C932DB2B7D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9AC5A-F813-4E74-9BC0-8F7A899B6B0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A410A-962B-4A41-85EE-FC7B4A3DAD0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ADD8F-33AF-4789-8CBB-AF4C4974199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ABAE5F-D516-4816-990F-9FC3670675A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C4BEB-BC51-43E5-B583-46260A86E7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59CB8-E2E6-4B90-ADD7-10A225EBEDF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FECD8-F785-4269-AF2A-D063E3B91F5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D7ED63-52E2-46A7-9F1B-0729A3F840E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305EE4-F93D-4E5C-A599-3F4BD395445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44346-E04C-41F5-94C5-196B962D65F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8CE38-7924-4EF3-9CBB-58AF958BFA0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1D02E-D737-4A3B-B40D-6D3C67F5CEE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15A2FB-ED04-407E-8141-421ADAD03B0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9BA53A-6F2F-4A66-B3CE-8E593EA75C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1D3907-0236-438C-BF2E-FFB4B6BA68F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0A0411-2165-49B6-BC63-8277DEBE38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3EB31C-B629-43CB-A9BD-4CC3CBEDD01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0718D6-54D7-4BD3-AFEC-CD7DAF2453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AA6A2-425B-45B2-937C-55B18AAC9D1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25906-9198-426B-AD3F-93587CE2572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4167A-A02C-4660-B358-EDAFABEF363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08D963-88F1-42A7-B522-D906FD092C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A5EA68-8086-4AF3-B03C-B84234C1F56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5A4240-84A2-45F0-8DC4-ED9552BA65E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323B0-B63E-4C70-989E-3B19E0837A3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EF9AA-E8AA-4AAF-8C61-F6D5AD13619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94B25-25C3-4FCF-B4A3-4ED7DAA36BB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D1827A-86E4-4A9E-9B15-DB826FDA0D8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92EED4-EC56-4EC6-885F-A7CF2E66FF7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904A4-13AE-406D-BF15-FF0CB9EEDD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734031-755F-40F6-8B48-A0CB1DA8B48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C75278-E6D5-421F-9218-E78F109E941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940F6-9450-40E7-A2B9-BFDAC3C516C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B10CA6-6F03-4749-9DB6-A262E3B66BD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565FD4-6167-49EA-8021-97094572B92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99F850-F912-4064-AF36-01B8ADBE7F5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CDC921-3024-4E9E-BC9A-09CF1D6BC0C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70C744-266B-4798-A628-37BE857DC6A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C4D7C-16FD-457C-9447-AC1CA680D27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8F8D6-EED2-4547-AB3E-E4E2AF31FCA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B2BDC-994F-42C6-A56C-1A3BC22336B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8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7F1D2-9543-4767-9B5A-4D8B803648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44FE7A-CA22-44CB-B476-5DCF220CA62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80E364-953C-42DF-BAAC-EEFEC231B0B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8E115-17DA-40C9-AA8A-E4B8B475028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C3E4A-30F2-4BD1-98FB-2E81B27854A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84036-4A67-4ED7-891A-631C3FEB2FF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85421-9E0E-4AD5-A754-B08ED8404B5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E1A5AB-2383-4173-9D3B-C059FA7986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6AEE7-B63A-4472-A835-A982EA7C7DD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E8E87-6CCF-4F02-A5F0-F70180C6052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D50F4-6B9D-46CE-BCA8-13B09EA8A8F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455881-CA29-48EC-A40E-4D6D8D8F8B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4534E4-B77F-46C5-A93E-E88EEF1DB02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E12301-415E-4DAE-9902-7AE0F8E5809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AE3AD9-192E-4761-99A2-97326EAAAFE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C0D939-173E-4A87-B5F8-7AD34342C3F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15F7F2-1256-4E77-BD1E-BA106CA2255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EAB914-7B2B-4D02-9049-5AE29B971AB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7A381-3F79-47AC-A639-8A6F885A171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C01C32-FBE1-40B9-BDDF-03E4F317FE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BDF06-F42D-403B-B7ED-2D7327738BD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24A979-494E-4AFB-9570-4ABFCE60596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ED4F21-60FA-46E6-B99E-2DA8582B6D2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55B5A-8020-4754-8D63-B349CBA43B1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E3E263-4C77-4E68-911A-E8C5FE48FAF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FD259-3B0E-4CC8-AD0A-29351189415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195D01-BBA5-4CCE-97B1-7A189ECE7A1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7BEC9D-CE43-4983-9F0F-C02FF7EB3B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7A604-2121-42A5-9BA0-DB252059DF3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D7F769-7CC6-4856-9848-A98A01FB26A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DC490-631B-4E53-BD68-2F7FF79320D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1397F4-ECF9-4013-A2AE-E3ACD7ED71A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D161C0-2526-44F4-BBD6-A3DA7A4752B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E5C5E-95C5-4860-BD21-0798EAFD215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AB9BE2-7B80-42FA-AA81-7485CD4ED8C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D2ABBF-0B22-43BD-8DC7-55DE2AB5B7B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4F5166-27A2-49E5-9B05-11D2646EEE9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7FA77-611B-4D20-8962-E214AD9C16F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9ACCF-7657-4D7E-B1C8-143C6DB8C58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59BEB0-51FC-483F-AC58-D6D6A334B01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06E9D-21B2-434C-A4AA-42DE1B6B27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D599DE-638E-4A30-AF92-A95D26EF6DC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36BA4D-B506-4B0B-A481-7963F12CA7F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6D768-4313-4627-BF0D-2E1C92B5BDA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3A329-E702-4DE0-AE57-9C9BD747376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CD93A-19C7-456A-B352-41AFF46257A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EB013-D030-403D-9FA8-359B807155D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F9EE50-EBEE-4DE6-AD4D-C9E3D05F2F8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CBB1E-10AB-469D-97F6-F03FFA474B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84F5E-8710-43BC-98F5-6DE566CEE46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F5CDD-7511-4DCA-99C4-54A8ED11DE9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BB7C8-E4E8-489D-B6D8-9C977CA3DC9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2E4F51-9421-489C-A561-F226F5F2991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E54AA9-AAA1-4B10-9819-1B14E656A59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912FB-C23F-4A34-A763-7F27B78BFCE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3EB460-F3ED-4043-AD08-148F721156A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FECD41-4FF4-4E23-B347-7C5AF8E3CC2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FC63E-0674-48BE-AD32-6F3D61A0EE2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208C9-C13D-475F-A1AF-124BD86E1A4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8B60-B24B-4469-A5D2-6DFFD8A9501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1C8A4-90EB-454C-B73D-5327B41D1F0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9ABD4D-03B6-45CE-8C38-D27A7B88398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07B4BE-EDC9-4E8D-8CD4-EBB50A82ADA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A8169-BB5E-41BD-B3E8-EDABCD51809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52CA2-663A-4922-BCBF-65BB4793822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90011E-E0EC-45B1-A446-43890480F6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D8E1EA-7278-4C16-A787-2B201B7FF03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611B53-F9ED-46BB-AC83-C3BE9F868FA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90CF6-CBB3-4A52-BAAC-D5379E91DC0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2EFCF-FDCE-4709-9C71-AB1A148B8ED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57AC35-702F-4E11-A2F5-C70B1BB206F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FA3DE-782E-4C15-82BF-11B635A3233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386F8C-5F9E-4230-942C-7F2307F1AED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31E382-8F59-4D0A-B12A-06A73D36C7C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933D29-6F18-418F-AE72-2F3566B6779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9F54E6-D1A3-441F-9644-0518A6E970F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839777-C71B-403D-8574-C2979C1C55C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FD70B-5670-4EA5-8930-63F0EC971A9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55AAD-B249-4ADF-97AE-B09874D455E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C0BD11-1777-4493-9AD8-1D4F04F7EAD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334985-C997-4733-A3A3-243704F53B3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17E7C1-3B90-4179-89DC-539BF1884F7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139DB-6614-45CC-A490-E2DF0A4F7A1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FB994-30E5-43B2-8B5D-65A506C965E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E59A20-8B3D-4E6E-9EB2-2AF35255FA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69499-4D9D-440B-B74D-C6A79A9E4A9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4292A-2B5E-4651-A082-B68204A6324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BEAD66-DFD6-465E-A7E7-560F47EAA27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3C95D-B412-49BD-8A69-0472BA9366E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93D2F-8236-49C3-9644-0B4C6C6FD7D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0DA10-26C8-470E-BD0B-CEAB8B5D042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4683A-13BF-433A-8FE8-2B5E7606EA0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AED4C0-3416-4DC8-BEC5-C33DBFB95B5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3C1A0A-3DCE-4DA0-926D-D5F14FBCC2E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02B0D7-D3BC-460E-BBEA-C2FD6AB90A1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9042CD-4F62-428A-9738-FF72954046E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847E00-1FEB-495B-A042-0E51F9236FA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9B29B-3203-4977-BF4A-EEB381679FC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047CE-FDC2-453E-9146-38615BA2350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90295-359C-4FB9-A32A-EB83DE4A79A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19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87A5F-34B5-4D01-8A9A-C83B77CF8AE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09B5AD-35CB-46F5-BD3E-4D45D54650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B4E11-1FC5-41C4-99E8-CA9A4490C07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62BA3-CF6C-432B-8B83-075C606B980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910684-D146-427A-B104-D404724ABF1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CB9A1-E3E8-4F46-862D-7AB88F2D592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F465D5-242B-4E24-9FB4-1D90D0AA3FB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7937B4-805C-49AC-8C16-0719D602393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B0AFF-BACD-44DC-9F36-4664C280E46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E22F6-8CB6-4A37-969E-2DCD4B39116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442DA-7DDA-4491-8C52-9C9BA50F54B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33819-6D2B-4D97-A910-C0C76837110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F21AA2-2A2F-4144-A648-5D19E505FC7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596FD0-E97D-454C-944D-AC156DEEBC8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6F1119-7C8D-4FFF-A664-732660FB33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898CAB-B90F-4CFC-AC76-AF166CC5E80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1DA713-985A-427A-AA02-6BEFAAFFCA2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6C7BC-6A76-442F-A18C-63F5E7446F1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B01CB-3157-47E3-8084-C2BC49B30D1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E8379-6F7E-45A4-ADE7-39C5AFE62EE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1D58A-5681-4F35-8ABE-BE2C73ABC2D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51D1C9-0954-4307-A4C8-D2B4C290131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64E067-4D57-4DC7-8B49-CA3038DFE3F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F429A-5EF9-4421-AC66-879AFB3489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6F363-13CD-4DA6-9ED5-633FA180179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E67D9-D920-48D8-94E9-74EDB06C6AA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440C1-97C5-4F49-9E1D-04BD071FEB4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85DD47-443C-45A0-8AD3-4F4653146DA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BB8A6-0FD6-4FF7-91DE-619093AA7EC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DB42D8-EC2D-4281-893A-4D7B38C2611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44DD5-916D-4590-8AFA-D6D8E181753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36074-6E05-4CD0-8268-920EF5115A4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81D2C7-644B-4BC3-8CBD-DE1522DE21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B3D11-76E6-483C-BDC1-AEBABB7B549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0CA4E9-0287-4318-A054-2B77CE9E153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15898B-F1B5-458F-9F64-189B0BA5FA2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04B3A7-55F5-4F9B-949F-EFE75F0DE5F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5AA1E-50AB-4DBA-8320-C242A3A2796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E2A1D-53A0-457C-8EFF-B93AD354ED1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4296D-C719-408F-9961-E2439AC3396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CF2AD-B5F1-4151-BD0D-F9A1FE0BF13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A1D9C9-8344-45D3-A602-659584609CA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362B0A-8FCB-4859-AE60-A686EC241AA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D2154-CD6B-493A-9211-DF907E4A1B5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837C97-4393-4F34-8457-567A6A6643D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D06FB-A03F-4C27-935F-F12D83BC3E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70881-42D7-4FF3-9985-11F11493A7C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796FD0-04DE-4E63-AAF5-AA35152873C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F5691-DDD0-4F95-9122-53046DC0E19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A1773-1C66-40D3-A911-317C7B7386A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789A0-2C81-4B6F-95C6-F84B4526D41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463C2-08FB-449E-B4E0-11BD3AD66BA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59E15C-E765-4FC5-8801-FF7B88FD270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24EEEE-A8F4-45AF-87CF-06A2E76E741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F4F584-66C0-4D68-8E1F-925A1E7C195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B17C62-98F9-45AE-B057-AD975C85B41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1FC9AA-BF11-48FF-B5C3-6E6D902CF4B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D3B26D-CD5E-475A-8103-4169CCD466D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6DBE6-6634-44EE-91F2-E83CB8076CC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DC2BF-5EBA-4565-88AE-B98DAA6483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63585-2DCE-402A-A841-0DB1065AECC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58B8F8-1A60-4F04-B98A-904F7D054C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8A9760-6C0E-4630-82E2-7DA591CCD71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B5B56D-8302-4E07-B273-A214525580A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3D469-6FBC-4CF8-AA97-B619F1249FB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0DF254-557F-482B-A0A5-0F26D82D502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967308-1C3D-4BA2-84D6-FDAB40FA914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A7973F-AD1D-4400-AFA6-CB31FEBD833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AE3D8-A5D1-4387-A3AA-5E72FA291C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F6C5F3-EC2D-4C32-8D91-E017C22DF2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81C8A2-D100-4007-A1FA-8A6456759B1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222F39-6D72-4568-853D-63E02537161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9072C5-F905-425A-B577-591DF8EB519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37A3CE-43AE-4AC9-84E6-5F2E75178A3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E135B5-5503-4345-924D-A8A650AD7B7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E1809D-FCD6-4CA6-AFE0-96A186E1F53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961260-CDD6-45F5-9254-9473EEF1765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B5ACE-AE08-4AE0-8854-BFF6859A59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37F81-BFC6-43B9-BFB4-01A880C6CA7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099EE-A6BB-43A0-9F99-21B67F1BBFE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A9E0D-ED61-40ED-AF46-CBD7F6689D5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D4EA5E-F93C-4292-AB57-01174687856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02BF24-642E-4305-A8F6-2F5774A268A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04433-A27B-4530-AF42-9DB5FF0099C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623FA-F8F5-465A-A2B0-6700D471A5C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01B6FF-4CAC-40FA-A607-8190D1D5F03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F87364-6D00-4561-A9DA-51D7220A340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DBF846-D483-4110-9871-2D792A9055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9AF90-24C8-4123-AD93-87631DDC98E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3AF691-F45F-4C1B-B523-42AD0937F0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77389-03D2-42AC-B1DA-ED100CC4F16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9F9F6-E447-4317-BAA1-388D5F3F7FF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05BFC6-3829-4B6B-98A9-1DCB7679766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EACE0F-DA03-4228-84BC-778DACE1454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D9E6D5-3391-43C7-A70D-41FC355E122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5B4FA3-7932-4513-B177-4EB70DE7CB0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A11D7F-A232-4647-B2DB-A9782A90AC5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974A3-5735-4A1C-9B21-84A35A648C1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F88AD7-FCBA-4050-98DF-06552E92BC2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819B0-93E6-4A2D-90C0-D7CB620DEFE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0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94F44-E9A8-4DC8-9EC4-98ACD3CE531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A6F877-DC51-4CFD-BC5B-78421EDC8F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D18082-1428-4B50-9B2A-A7E18E18575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E4210-48BD-4EBC-8F69-968FE5BE652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E4FBA-C2DE-4716-8890-3A0898750DD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68DCAB-77B5-4084-91BF-A0EFDF44ED1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26896-3E55-45BF-BA7B-2D9EA43F4A7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65E5CC-DF61-4F82-A783-33B587733E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7FE49-B549-4288-9BEF-A1AE96DB92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83CFF-0DF4-47F7-A690-97BF47C5689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E4509-0B83-482A-82FF-D0596519EFB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C27F2-6231-47DE-88EA-89B74920BE2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1DE782-977A-4F64-8CCB-9BE0A4FD077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09B267-5749-4246-AC53-02AD3D60643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72632B-400F-4E88-AF62-C654CFCA543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C23E44-BDD8-4518-99EA-37C3C7CFD9E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D1DB7A-F800-461F-8694-1BA5401E83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1D9D6-0883-40F3-9245-D8B4B4C5E9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1889F-ECBC-4B81-AEE9-D278D1C3222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0E717-B4AC-4608-8BCD-CFF6F86CAE8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35B97-B595-45C7-925A-82552AB6032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A3499-58DC-45F3-B998-F73A1CC09A0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B9EF4E-F3F8-4A2B-9C3A-B09A2246B1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81949-9949-4BBC-A0D0-59491767785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3FED4-477A-4341-BF19-EAEAF9923E4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EF9E55-2CB9-41BE-A643-622BB0B5F4A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0E8BB-1160-4478-A197-63BCBD8C5D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F58186-D093-4561-A607-762CACE2B5E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CE37F-1F49-4537-AF84-6E9E89548C1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2C2BA-8FA3-411A-BEF9-66D79AFCC1D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1E0CA-0336-4250-AB9B-D19080DE414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96A564-3F5C-4681-B1A2-2FFBDACD751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EAB9D0-E703-4D1B-93D1-7101437A56A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96D476-BE21-4977-A4E7-72CDAE7D2CC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AFF8D4-5DBF-4A01-9B40-7EB154914B2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502450-061A-44A6-8FFE-82E39269563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69AC76-B053-41FC-BDF8-A90F1BAF3A3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EEA4B-086E-434E-BFC1-145FC42640B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FEE36A-BAFE-436D-8B2D-BAE33790AF6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7205D-23E5-4AB0-ACF6-5E6F112289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9FAA3-685D-441A-977A-C6C757F47DD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D307B4-B1B7-45E4-9123-93708E2FA85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80E32A-5FB1-4939-A91B-E11480ED4DA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1870D-60D5-4043-9BFC-765ADCDC9C9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44651-78C1-4004-BD03-40CB972ACAD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1A827E-C7D2-401C-B933-EB8FC33EE3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5D1C02-858D-42F1-8D75-0EA21BA2B59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E975F4-00EE-49A7-BA22-2A00FA280E0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AB2D5-4AA5-41DC-B23B-65797702072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CD2FA-2002-4A5D-871E-A24761A19F2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4CF86-F04D-475D-9B92-3657D467105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78CE1-58D5-450D-B061-2B9EB686F0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5685B4-E37E-4FA8-8C48-0D03DD071DA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F92612-56F0-48E5-A41A-D1E51748224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975545-B933-4AE6-BF7D-4C8A9E9F94F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DD5986-EDA7-4BBF-9CD0-ADA3E186A71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E9857E-667E-4141-A286-4A80928885A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991A2-F04E-4391-B321-92735E8573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7C75F-5321-4995-AE41-F3458EAD2F4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0D911D-E653-4C43-AF90-9FCEBC633B8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658BA-C903-4FB9-82BE-100433DAC05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1CEF22-83D5-4577-96A0-AF4AB5931D5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77438A-C628-4EE6-B185-74088225B5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8D24A-D704-4EA0-917D-7B38D2706EE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78061D-C734-4F75-9FCA-CD9E723D6A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AE630-CF40-425F-AF25-8320D28FCB4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5FA07-B100-47B8-A151-914E9A0CEFD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6DF49E-A5EA-467E-86B0-5E1015D5420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E833B-FF21-4E1D-BCFA-11F8E04E4DE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D0FD8-0780-49F3-B77B-B77261452CA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E4610-2BD8-465A-862C-BA472166E16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BC635-34D2-4134-93EF-5B4CC340480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739C12-C495-4737-BBDE-60C08AE8CD2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109D9F-E175-4079-A8AD-15A0BC5A54B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A865F5-B63A-403B-BEA0-1A12D038C32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642BDD-DDA5-4110-9392-B8BC69DC33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1FEF8F-A1E2-442E-AF9F-CCE443BBA0F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6BBF43-6D20-4791-81D9-A93ACF61E04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490719-A885-494C-BBA6-2A22494CE87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14428-E8A5-464D-966A-3B45B67FE4A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C2744C-0872-4910-8D8D-DF6B99F0226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046F94-CA7E-4AEF-A639-3B69EA493B4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11AFD4-4E0F-4681-ADF5-2080026B6F9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58743-AAAE-4CF8-8311-F13430BD2B6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544F4-AF0C-40EA-8689-9DE99E41BAC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02E2D-CF22-4258-98B4-2C9B1843389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94491-9896-44C2-83B5-369D7518A89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82E0C2-9A73-4C88-95BC-3F1ECB910F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97D36E-62F8-48F0-89BF-B90FC2BAABD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5DF6B-97E9-4FD0-AFEF-6E15BFEBCB2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AC84EB-EB09-47DD-8136-469F6C157DF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E7D2F-E5B1-4B19-A684-B043E797541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F121B-99F2-4A96-B218-DD224B9834E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F4CB7B-0053-4397-971A-221A9FC65B6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0FFABD-24C8-4934-AC9B-808730F9F0E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CFD282-A366-4CA2-B9EB-5A61B37D59D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AB927C-A096-47E4-B1BB-5EA9F6B32A8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608E0-1C24-49B0-B2EB-96643F0CA91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270E0-28D3-481F-84A3-76FF6D306E4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75DC6-DA60-4381-BBAC-9431E60198F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1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73643-257E-41FD-A960-E9E335F45F9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0181E8-1BDD-4709-8F1B-8713C016D30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71FF0E-601B-4226-98A6-6AC8F19241B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25935-588D-491D-8C22-0FC106B6F40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11D7A-57C8-4242-A708-6BA86C76ADF9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CD065-1033-4E1A-BFA9-8B2A3E0AA86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768D09-C7CE-4117-A243-98FBAB1B548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07E4EB-994C-4CEE-995C-1FA9702DDA9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1CA613-3DCC-4320-98CC-C55709CB6B7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AD646-E491-4F47-A408-B62D7083DDA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DF6AB-C459-441F-8E66-682A6B703DC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3D6B1-8A40-4CBE-949F-66F0534CE1B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3A30B9-13BC-4E18-89A2-13617099A05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875E78-87A3-4F1F-BDE2-0111BE55398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AC9635-205A-48A0-A686-9B978377C1D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BB81CD-6818-424D-930D-D4D7F70549B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8DE0C5-FDB4-4779-B939-8ED386D8256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01015-E880-4040-B51C-E903580B56D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1DD794-F808-490E-BF0E-279084FAF32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79E8D2-A3A2-4C76-9236-27FD0CAE350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5477E3-A032-4C7E-A098-6CAF884628D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E358FD-36BA-47E4-98ED-CDAAFCCB40F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493545-3F03-4FBF-BDD2-073323A3B4D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998CF6-A79E-4608-B683-3B50D4362F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3343E4-C10C-41A4-8F4E-76A5E8F9226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24CFD-B8CC-49D7-A166-4FFB36EBACA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8D1C8E-B3A9-4FD5-BC00-CAB47EA2824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64D1CD-D3EA-40DE-834F-ED9FF5D0642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471CDB-6F79-4DE7-972C-75F0DB279B7E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9E42C9-F95C-432E-9416-7937C18CAF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25EC52-8354-4EA5-BD88-BE35568B948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6CCFEF-80FF-4CC0-B5C5-73D0A28BB6D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8D9D4D-43C8-4968-A668-34D62412C71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1BB8B3-1F1D-44E4-9804-0258E019F0F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B44264-9F3B-47B0-99C2-FC1FB401DD2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5FFEAB-2037-4FAD-8C37-8EBB8BF351B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4D4436-31E4-4388-B71C-2C4795D53E6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6F63-8584-445E-8F48-53ADACC9417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AFCE3-5492-4646-BEF9-2004B34C79F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79F81-CBDD-48DF-A7C4-CE04EC2E5E1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07B090-9F55-4D26-8F3D-E83AAF35CD5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9AB202-935F-488D-8F0B-3FF9038CE2C2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C56F3E-C717-4275-9C55-FFDEC2B82DC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24952-3BC1-480C-A71F-B8C7B71888D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CF1B68-DF1A-4607-B7A8-6AB5091E0D6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E1ABAD-3CB3-46A4-91FD-26FFEF4E5C3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3A252A-ADFF-49AB-80C4-ACA70553A95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766590-A4DC-4DCE-AF0E-ECD4EF92684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AE377-3024-4643-B556-B254DE83C3F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2A134-D70D-4E00-B9B7-7C4ACFB6AB94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139EA2-E9EF-4B40-A957-FEF5A6F7F9DF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AD3CBE-6394-430E-B756-A1CBE629F5E1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4E0F2C-056A-4D82-BFB1-1259DA025A0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705BE0-4FD1-46BF-96A3-6924C2F6D78D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126F1D-639D-4B22-AB34-517483E3611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DC4604-AC09-4E38-BB65-424E60551113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F8A87F-87A9-4CF4-BC03-2EB2F5CBB19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7865F-F3F5-4FE5-ABFA-13520BDE696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D392BA-0B48-4F8B-BA1C-1C5AB3369AF5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30148-0587-40B4-BE70-B4BAB411F37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9BD12-2DB8-4614-BD77-48351C5C5507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9CE42A-81AF-43EE-8866-17FE66D5F3C8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554210-6683-4F7D-934D-2B4B0A3E2F76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152C1-3612-4C99-A44A-25E29D5D4AD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CAF33-B45A-48F6-B80D-4D5D1BC89C3B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21926-FFD4-4A1E-A2A5-F1B14A259F6C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7E5BD-0185-4258-B070-9643F6C82750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sp macro="" textlink="">
      <xdr:nvSpPr>
        <xdr:cNvPr id="1822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4624F5-FD89-4C2E-947E-08234FE4530A}"/>
            </a:ext>
          </a:extLst>
        </xdr:cNvPr>
        <xdr:cNvSpPr>
          <a:spLocks noChangeAspect="1" noChangeArrowheads="1"/>
        </xdr:cNvSpPr>
      </xdr:nvSpPr>
      <xdr:spPr bwMode="auto">
        <a:xfrm>
          <a:off x="4391025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375AE-5ABE-4C03-B536-8A46D68FAB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AFA428-C606-49D7-8CDC-FF2735217C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3DB67E-A3F6-4C66-8E5E-550309B4CF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3B5CE-ECEF-4A66-8784-692BA6AC56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31A2A4-82F9-430D-9B78-CE84B6ED03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611C63-9BD2-4EFF-86CA-B3230B6AE6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5DA69B-4F0B-4AB3-8892-8E8CC39E86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10714C7-BDD4-4320-B91E-A1B937B9F8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0BC541-CFC5-4CE7-8E20-B4B1DAD91B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31616-E990-4745-9580-7EE3ACC4A4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35E686-7969-4A84-94AD-08FDBFFEB6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C4A292-49D8-44D7-9C97-94FCF8048B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2BBF5-2779-4ED9-AE6C-CE19B908C4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0F820-5D56-4781-A261-24006FE4ACF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DE87A0-E8FA-456C-95A8-EE93B4FEF3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31C3A-7024-4B6A-B3B0-2CD5A71DC1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C4681-A97F-4238-9FD5-A1BCD12702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B72F3-2B50-4C82-86C1-769E9842978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2D218-1CA0-4091-86A0-80DCE10E5B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2D7187-704D-4176-AF95-3B8A9751DA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C8FD85-2C03-4081-94FF-871EDDB172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D9BEB0-86B2-4E68-B806-AE5E70D8B7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872A02-09E5-4288-9B42-30A785F93C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12A23-1E34-4F35-AE7F-E5A76F39B0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786F3-26CF-48B1-911C-BC314B6C74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F2B3E1-DC22-4229-A8DD-F3187054B9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1D35FD-FB9E-477D-97DF-65FCDE0D0E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F0771C-487B-4032-97FA-ED79447354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C97905-6C75-4A94-85A7-CFC51250A4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552F2-EA94-4F08-B33C-7E1ECC2DFE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EE35A2-1D04-4EE3-B912-3F07082660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9CCD0-B402-43CE-A444-DC361F6067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0346C-5733-453C-81F0-233458A4F7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E5A0C9-D9E7-4C58-B284-2194FF70FB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76EF4C-223B-4CC6-AB39-F178FFFE29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E2866-0AEA-4398-8A1D-3BB8F3E63C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5FBD9-D7C6-4001-869F-CEF9433E60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BB1BF9-4108-4C18-8CDB-A7E8338834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9C09F-ACEE-4295-BB4D-661AB9EF3D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BB2B48-4C10-493E-B7B3-199A99F16F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737C8-2800-46B4-B4B4-3175B89318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87FC65-FEA3-42E2-AEBF-26E6DA67D5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BB529-6258-4BE0-BF39-4F01CACA26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1CC0D-2E41-4B71-B710-F93F8EDB41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1143D0-64A5-4E67-ADF6-DA25C13F0B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9D1478-1C14-41F6-B4D5-292A863576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C3CD2B-C66A-4FD6-A929-2F902D24E0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BE95CB-F7F9-4560-B2DD-D369C70666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54256A-9C10-4363-9A97-47043A925B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7CA14-B941-4AB5-8DD0-35C4E7CF6F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5D83F-498C-429D-ACD7-84D8BEA9A2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32D3C5-3E9B-4CB9-AB8C-F706D97B6F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FB858-5930-4767-A21D-51A3FCFFA5B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8DB731-827E-42C0-9514-0B18840201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D8A0C9-50CF-4554-9981-464F7BFF25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8109C-B4F2-4249-BFD2-47FA379BED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86BE4-D0B7-4599-858E-769A4C7050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151DC-25C2-41E9-B759-AF4DC1515A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0D1802-228F-4D7A-A263-E48A9A4715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4A5968-4562-4C8F-BF37-11B39318C5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D75BF-0543-4D54-8D60-B26CB57998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C75B2-1C10-4A33-AD73-41D56C9584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00DBE-10C4-4B2E-A2DD-510D05FD2B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56C5B8-5D82-409D-8056-C3A13A7542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14033A-8F6A-47FB-9407-D0411AB4CD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B4EAB5-5DD0-434E-81C4-D7D6CF82AD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C699C3-28D2-4607-B216-265CEDE4A2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353B65-C42B-417A-BEA4-88CD838227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A97326-352A-4AF1-AA5F-76B03B7B80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D700B-556E-47EF-9B04-BB6211453C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4F665-5539-4D29-ABA6-FC08DA1EA9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B8CFE-0071-4E36-AC62-A694AC211B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F5ACF-93C4-4BC4-96C3-47728D57E6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3C02FF-FDD9-48A2-8781-80742B6983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B031AC-7855-41FB-8C3F-9672EC84FE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AD6B8-A0F8-489A-ACB8-0C67B562E8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0B2C7-2DE6-48DE-B78B-6CD64F7DE2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BB5C99-24E0-43DC-ADBF-8C0D757487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970CB-6ADE-4444-A207-AB0BDA5CF6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7EE9E6-B6E8-45AA-80DC-6841FA3D93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36FED-8E3E-464D-962B-2E0294762A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C34D6-A67C-48D4-A4B4-D20590BE94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7AC34-2C2E-4396-B1FF-800762B278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C8FB1-71CC-42C2-B2E0-4BDB1F4545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8145D9-FBD3-46B0-8668-A32F59751C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E4B041-B6E6-4B65-86C7-91622EC914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F000A1-0AE2-44E0-9BA4-61B0116BCF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D89AF8-B681-4E37-ACD1-4F5B0FB6AF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A4DE09-C46E-490E-9B44-AE7E9FAFFF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2E853-09D1-477B-87B7-2DFD4F775F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375DD-3E79-4CE4-A59F-F4F880AAE1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E639B9-0FD2-497B-AD56-D832AC184F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A6224-187B-4847-A522-6637FA526B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1ABC78-C75C-43D7-9CA0-E480546D2E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F3B85D-37F0-4EFA-BAB4-3384E84B33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4F4DF-DC93-4831-8FCC-6654806057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3E052-DB43-4783-9A06-C4E377AB35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2810D7-FE45-4EA7-BFB0-C6533F96E7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80E50-4E48-4EA5-91EC-19FA2CD2DB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DAA1C9-769E-4C9E-BF69-590768B961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F95D7-C217-4B9C-97DD-D5907786F6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FB220-D740-4B29-8F27-79173B0B14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1DC79-EB5A-4855-A647-9F722136C7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2363D-351A-4E4E-AF95-9646DF72C2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ED2DD2-6DC5-4329-A7DA-8104311636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5FF174-705C-4EA0-93B6-B2EFA7C453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2669D7-416C-4CC7-BC00-20D67DEC9E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515612-3F27-43A2-8DCD-26ED29B370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AEA862-D97D-46C4-8CC3-A8A96DDF08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0118A-D31F-4DFE-BE47-0FC3FE605E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DD5D1-D94B-48DF-BEFC-763C1A802C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F6767-2729-4EB7-BE54-A83F2E6E24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630B2-6778-4B19-8E67-6C4C8D9685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CFFC46-D268-40E5-89C4-1A7FEAAEF8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E71EAD-DD24-4E49-AF70-AB2DAEBDBC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9A895-8EB5-420F-B7FA-70272EA55E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E4874-89BD-4A21-B95E-7086D70559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FBCB5-1D82-4BD3-836F-0FDB6D39F9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9488A4-3308-41D4-8C24-45AA98520B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805094-EA7D-443F-B35A-90A06A5F20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595A4-E85A-4C1A-8FE3-12DC838064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10B7F-A3F5-4F1B-8F61-3C2A40B10F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36E79-2358-446E-9978-BB0FFD118C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0CE04D-BDC1-4D5C-BA8E-68915008E4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99DE11-4FB3-4329-93D0-9E0F76A3A7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9B2F24-350A-47EB-92E8-FE910D0863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94E743-9EFF-4650-9205-F6D851F7A6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384B0B-4CF2-432F-B309-71BC1F6C2F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381C7D-ECE0-4D7B-8135-550FC72DF1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EB37E-CCE6-4615-9AD4-78BA02BDBA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F804A-BE9D-4BB7-901F-7B9A890CD9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346EC2-4B65-413A-AC77-584FF03BD7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6A716-4A0C-4E62-B3F7-B87A42DFB9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266FD1-AE7C-4571-9D46-E4CCF9D4FC8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99BDC3-E69F-411B-9023-1E65A695D7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DBD26-4622-4532-9CB9-D298530402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D91AF-1D8D-43A0-A00B-D9B84E7052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41231E-2AE6-44CB-81EB-602DB17ADB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67DD7B-A8D4-4363-A5A1-DDE64C6099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19DBE2-FDD0-4F9E-94C6-006EF10804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6CC851-CD7E-49DF-885B-D8EFE3BA92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56895-C86F-4AF5-BC77-7F0220137D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5B765-C89B-4D16-8BBA-A44071EF6F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C8685-508E-49E2-AD5A-70943B7A3F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7B800F-0BD1-4D5A-9037-B930EB17BD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D52FA5-8534-4911-A59B-A733FFE9F0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663E50-23B0-4F74-8F6C-0068756B01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EA4F6F-E62B-4989-9D17-BD96D97330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B7DA22-150B-4E8F-AFBD-F82CF92CA0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7EA6A-D66C-4BAF-924C-39140CC175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731890-0CA9-480A-8F37-412F7447F1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9F5D5E-7E08-481F-9E48-ADB359CA8C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0EDA2-4662-4A8D-9990-5223F52FE4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69C298-26AC-4467-AD4B-D4CBBC0065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9B8AF4-EE97-4F8A-A242-2F5CB62FAA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03EB6-52E4-4D81-AF63-E3BC6C37BC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757B5-C936-4D0B-B518-54F60B2541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79009-965E-4716-A520-C80ED36853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43BD2-8DBE-4A54-9B3C-EE4E743E23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A53F90-CF05-4964-AB28-1DA066C449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644EE9-5F86-49FE-BD40-5AEF6D878C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FE4ECE-0E60-4B10-9F2D-AB34FEB9FA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EAA84-D7FB-455D-9304-043DE8568C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B6980-957C-4AEE-825E-007B8AB99A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59EFA4-1BDC-4D41-ABD1-CA1D004AB6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103264-08E1-4441-949C-2CD8CCF60F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0922B3-0904-4112-B229-C604C9C399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8D57EE-2346-4AD7-988B-E65C1D6305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C9C8B8-8B29-4847-BD2D-3B64B7DF42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A469D-2178-4FB3-9FAD-4A94729066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B59DF5-9C02-49EB-9DAE-33C1887888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4561D7-2575-44BE-8BA4-E6AD07DAC4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C4E421-7DB3-405B-BB02-6BE004C9F5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EBD869-B5E3-44A1-8B7E-E22D118C39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4795AF-9ADF-4EBB-B639-6C82B03B37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2CA76-72E1-4782-BDB3-FFAB910A34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E82F2-E17E-4C7B-BBFE-FBDA429671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FF470-A2FC-46B0-A452-AF7D28A2C9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15F1C-4CC3-4C3F-B305-631299AAEE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00B47B-646E-48A5-BBDC-AD628918F7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B1E85-BC18-48E5-BC04-BB67D42A0F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D3A13-BEF5-4032-B85C-C878F0BF46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EA4CAE-1E7E-41DB-A17B-458E8C799B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195E6-B8D3-4436-A32B-18617F4F7B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7903AE-FCD1-4C18-88DB-0EC2A33B89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E1C7B1-86BE-46F2-99F3-EEE61BF12A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12DA2D-484B-4FA6-9854-3AA35AD1DB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D598A4-9A32-4A66-9780-531B0BF795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B2CA87-A690-41E3-990F-5D80638B9E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8E289-0DC2-4FF4-A33A-D71763EBC1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49BE5-80EC-465F-BA76-AE065C762E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D0793-B1CB-42F4-8233-2858A2DACA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64F4F-2D90-4770-B2FB-C0F5AF3B08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A65F25-8EF8-42F4-845C-6A3F28C9D3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FFDEA0-86BB-435B-9EFE-4DFDF08BDA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7CBC0-7CDA-408E-A4CF-1C3FCA3E61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23EE3-8A06-44FE-ADE4-E123600BE4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70FFA-BB8C-4760-8670-C2408A9D78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609428-3F2D-4742-8982-5F6CD91F2B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71E462-EB95-4447-A7D3-FEB1EC7142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B0FF0-2328-42A6-AFB3-953CB3FDFB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85EEE-E0A5-48A6-8B2E-786BC42FD7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1DB09-6153-4EC2-B5C0-1EE67898578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6E0AD-EC92-42F1-8392-91F6E0B63D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163302-C2D4-47F3-9190-8211407D38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B0605-86D2-45D6-9DCA-F02CDD9670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1483AD-3A35-46CA-9E15-EB620D3F1E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AA4441-1CA0-43CB-B897-1737690C21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23459E-9B90-45A8-875D-31A7E95D198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2EAFA-5A68-45FA-9842-515C4BE6B8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F3F51E-1C0B-4477-A7F8-6EEBC96383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C4DA3-F226-444F-8BF7-EA463708D7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D9E8BD-5189-4591-82B5-672448F4B1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A8409C-318C-49D4-9D40-47391D0D7E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DAA91D-041D-4786-971C-1AACF9430F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0FE49-14A5-463A-B149-A170762E4A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E78DCE-0573-4502-BF45-60CAA98803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6958F2-7690-4224-807E-9F44541610A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F8D584-CBFE-409B-A79F-8FDB185197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0542A2-A801-4EF8-BA09-E886DD7FB9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1430A-CBA3-4958-8C91-32EAA94C69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DC32E-BB9A-4063-AA13-D00EAF4AFB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BEA97E-A318-40D3-A680-8E72AE2732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7239A-28D9-4940-BDD0-681CC74A40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5BA764-021D-47A3-8F2D-EEBEBE1739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3D7C69-3DD6-4DFE-ABD0-BB7EBDD7AD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7853DE-5253-45C7-89DF-4447E33FD3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92F3E8-6F39-48DA-A173-91DA80DCA8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2E9AA8-2EF3-4DA3-B079-C13967576B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0BAAF-F562-498F-B1D1-59AB993F07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6E0D1-1B38-43E7-810A-0EEE7D4DF4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AD2ED-7E1E-42D6-872C-62936FF29A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7780B-AFA8-4689-A7A4-668AF666F2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E645A2-342A-41D3-9F07-996B33CCBC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7056C8-FBEF-44A1-8EBD-5F601CA64B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B15D21-8E31-41FB-BC03-CCC0ED0126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5E3F3-0E30-4BC2-90CE-A400114B51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37B1F-5894-4C98-BF4D-9C267072F6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045BAA-B958-4215-85BA-7E6192C3C9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3D957C-4874-42EC-BC42-0B7D94663D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BD46B-085B-45E7-8EE2-B5BC81D524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1118F-E05A-498E-957D-CC13524AB9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7644C-6678-4BCE-A3D8-279AB35D2D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CD7E8-863E-48A9-A0EF-6E79374FE9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FE771B-B484-4509-A61F-DF4EB8FFF1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B394AD-31F7-4BA0-A54D-8373506F34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27C7CD-B9E9-4F7E-AABC-D9FE70B022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6F9F70-B8C4-4051-9854-079E0A4B56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02F2CC-DEDC-4837-80CC-296D201EC9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87AAB-843E-407A-AE68-5075B1B156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6B776-5475-41F0-AA3C-1B86576CF1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BE65B-3662-4F25-B757-4075A1A08C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4E27B6-BDA9-4DB4-90B7-37BC84E9AA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2242C8-75CD-40E5-8482-E46DA9EA4C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B8F909-8755-4D15-BE72-F848E9F211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DD689-B1F1-498C-8DC4-66036DB025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1C096-F29C-4C7F-9361-459922F31F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EC6E8E-CA74-4B78-8D10-B6E86763DC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B165D8-25CB-4892-AD00-2605867228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F571E-A8A8-44B9-844E-A1D5C1E422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C11BB-EB2A-4190-BD57-4C644E20DF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22DFC-DDEF-4373-9B41-D371A425F6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E8EE1C-449B-4749-9BD1-87F4346E8D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34FAE8-F0A5-4A60-99AC-413F3028C7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2A9B64-83EA-4E76-AC59-F310BF5089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6EFA82-4759-4004-A1AF-A85FCBB5FB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B57730-DE8B-4E39-9155-A46A6FEAAF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9A769D-8DD9-4583-B73D-42BE09CF17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72C5AD-AD61-4968-80B7-5C96008D3C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9C4325-F9C5-42F0-8B9F-E4687CB432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13F83C-389F-4D74-8E75-365E16B2BD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00E8E-6331-4098-BD30-0B8CF9A8DA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7F4EB9-ECEF-4585-8BE3-96BF0B124F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202207-2D4E-417A-AEDB-2CD2603ACA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BC507C-0476-4C74-9131-EB967AB034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C05A0-9C4F-46FF-B3B2-5488B60366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C8794-874C-4B03-A307-B64CA6FAC1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B27A6-7CB6-4137-BD17-A254F4D314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7E54A-2CB7-4AD1-B244-5747F58FA8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9BCCAD-60E8-4347-853F-9CC04B8D6A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6529B-4D2F-48C7-A997-8E22F02447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9D271E-7488-4BCA-8E4A-4B7FB6BD43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5C021-7C4B-422B-B756-1F872C9C88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5E48F8-74E1-4B14-817D-D89B6E6A7B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37B8AB-BDAA-45BB-98D6-508E4103CF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C39268-5144-4D2F-9253-3E99E1636E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D58AEA-C888-4130-889B-FE06E7CC1F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9EDBC-F72D-4322-89B5-ECC80C58A2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038083-744D-416B-A531-C285F66856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F1173-0E2B-4124-9D36-8B4E59D6E3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5806D-E8C6-4470-A933-B5B177777D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820CE-89BF-4592-BC4D-E0F37DC758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7F91C-CA9C-4269-B741-C6157C7F05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960C36-884A-473F-AFCC-CEB5DCEFDA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379C68-526F-45D8-81B0-76EC73BE13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4CAEB-2A05-4B23-92F8-E735BBD3C0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D291BC-AE08-473D-B8A9-0DB99C9FA8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C51876-CCB1-49F6-BA7F-C1A71F128B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C2A35-AAFB-42DC-A84D-940514ED60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A3EEB8-289D-4B86-8A04-088BE195A7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19A93E-8894-4095-A33D-898CD4F45F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78B42-0962-4CBC-9105-7B2EF8DB98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ABA77-3CEA-4018-BF63-664F92BEE3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480FB-4A92-4031-A4BB-264014EC19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C699F6-0869-403F-9197-B2E7DC57F5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68F212-5A40-48BB-A1F9-DA780634DA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2F2B39-AB92-46D2-A5BF-F0BEC87F35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C3AD84-6D33-422A-B2F4-2D097BD8D0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211D06-C105-439D-877A-B2FF43B8EE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99D7D-29B2-4D1E-9C5B-B0B0D480D4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16E4A4-8D86-4757-BE50-ED15422AC4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F2B48C-EA6F-4266-B834-9E3000A664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1D97AC-733F-4EF1-9A0F-DAA6CDDD86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DF7434-A63D-45D7-86FD-778C081F65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D50314-FD36-4A37-A320-251F737D00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A5EBC-0890-4844-A7AC-75B76935E58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CDDB3-71DD-4379-9124-F61B66B4E1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2ED0E-9E9F-4C54-BEF3-E44B4B6AA4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EB48F0-8953-4F80-9C40-E2FEFF966F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402B88-A106-42CF-A03F-476DD7FA06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623C4-9435-42C5-A3DF-B064C0286E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22D6F2-E584-4CCA-8D2C-1B0202CAFE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CB5AA-D10C-426B-BF79-5612B31E30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FC8B95-3E11-4200-8A59-58144992B2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10D6D8-73ED-4871-B1E5-E650559C21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173E05-A73C-4430-B1E7-1A28F03F4C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21E3DB-E14D-4B4A-AB66-7AA1B9E603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8D902-1822-4858-A61C-9D7D17700C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30CBEE-D867-49E0-897A-4514A589F4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2CDB8-9951-4627-B198-298DC6AC4C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BC4B9-0EB5-48C8-AD59-1CAD9B365E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EFFBC-AD69-4FB3-8BF1-292D75AC0C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68ABAE-DB59-468B-85A3-72B1BE96B9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0E9BF-6CBF-4D29-BD7E-2E9F015424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237228-1416-4816-8293-D5BC45942B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90555-FD60-4389-B4D9-85D81E4703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DD55C5-B8DE-4742-9F90-E4AAAF8D3B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160B97-3D82-4F5A-AC4F-5950F77B62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20F35-3C75-4A4E-B6BA-E90C19D861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CBAA9C-B992-4E9C-8492-9066099C6F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6C1AD-E388-4BEB-8E5D-8CA52ABADE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823C8-4C40-4C4A-B05E-95F0C0AA5E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52AE5-5682-4CCA-A16A-200EA5C4CE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7B185-2A41-4408-A434-AD14792F91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DB719B-962C-4F44-BE9A-E7ABF2F36B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7F8DE1-B9B5-4751-B17C-31B02EF674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547C6B-ADAC-4845-888C-9D72DD17B8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836A41-9972-459C-9F9C-919BA30794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FD9940-3CC2-43AC-ADB1-22DCA0B31E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06716-9C54-449B-A46D-CD5D6BBA79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D8F34-871C-4669-AA8B-73FA4997B3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7DEC0-C310-4115-8AD6-116FED56B6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C50A4-938C-4CE1-AFFF-6FE5D81812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4C219B-B37D-4ED1-8E2A-A6F16BDA34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F6AE6B-7704-41D9-B932-EB56C96D3C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C2DBE-0993-4F3E-9DE2-DE3FE81C2D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7ABE72-FF6B-4584-806A-8F38DD6E4A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949F1-D7BE-4A91-B4AD-9E89CAA3AC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0816E-5DD5-46F1-A1F8-98211CC124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929F45-3408-462B-997F-689416D60F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572DD-39C3-4D29-BE4E-13ECD3285B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38145-CBD3-463B-AFF9-208BA39996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38A453-C3FC-4F7E-9430-342E50EF14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55B4D-6B34-48E8-A361-88FB32725B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CF2156-6E08-49C5-B432-4BA3E16ED8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903CDE-034C-4E49-8FDD-99F336252B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9D5D6D-C108-4BC1-B15D-FA4212A5EC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D86C55-879A-437A-AC4E-6955E1517D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60F9FD-D17D-4517-9DA0-9D708F805D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2EBC7-BB03-4735-83F3-A90F9C6D50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1E84A-ADE6-435D-B53D-2874A0E182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FC246-D750-45BC-82E0-8A58F2E98D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F71C4D-415D-49C5-8E09-3B65F4ADCE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3FC643-723B-4990-B6F9-BC8B825F84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72911B-896F-4FD6-8E1D-1CAE0630E7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4D130-2136-4D5E-AEA7-0B898391AD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9963A9-2BA0-487B-B37F-B825074F73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425E8-621D-4E07-9511-41EECC39F3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28CEC-578F-494B-82BB-4F67613940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4135B5-C001-41B3-92D0-B298DC86F7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3F7D2-5BCD-4DAE-A4A5-CBA218EA08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EDD4FC-01A0-473A-9FD7-3FB776D845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0F840-E96C-464C-982D-177A7D45E1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91857-5A56-4B85-8904-C4599BDF33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5731A9-FF84-4F18-907F-17D0BA0553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1AEFE5-E514-44C3-AA57-91546A783A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58BD49-97F9-423A-AEF0-B73FB62B1C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C4C59E-8F1B-4B2E-9FB7-038ED90DD73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4A8B8B-259F-46EB-8F68-66E3339AB6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0E7FE-9AC1-427C-B8C9-5D9C6CDA114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BAF1E8-0388-4ED4-8050-BB8289F8EC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CFB255-1C05-4654-835D-4713436468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D2259-DF3C-412C-8826-0B4CF9C1CA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242B6D-297E-4386-A8F2-DA94C29DC1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7E1791-76AE-421B-9B5F-4CB8D21335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DE1DA-C05A-41C8-87DB-73E8DC85F9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31CEB-21A5-4AB5-8251-8082A02597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A6B3D-29B0-4B3A-979E-4B56670BF2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91B13D-8616-4050-AC3A-9011E5F82E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8F3175-56E7-4625-953D-F15E9C8827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C066C-BF26-458D-96D7-2CA75901E2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88521-DF5D-4A5F-9F71-C5B9F82B7B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4A1B0F-6977-4C2F-87D9-D4FEB22D85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166637-D9CD-46B1-8296-322E6A1237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E9B71D-CA53-493F-A377-855B6BD43A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70422C-3AD2-4EBF-9DF5-ABE0EEA958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6779E5-F8C6-41AA-92FB-B65C35F161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E280F5-A355-4B4A-BBA8-517E3E7E97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37E6D4-E4AA-4945-8904-A289D618EB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120E3-032A-4C8D-A7A9-6197DCFC82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9D470-2250-4F44-BAE3-3C734F0F08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71D253-B742-4924-86C9-48337FE731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EC6C94-2940-4467-8F06-94C947471C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48D205-5A75-43B2-8651-A9B5A24973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374F85-3A9D-42FD-9580-0A185BA873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0E72D-B965-47AB-B491-043EAC0FAB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C85EF-0FE0-4C40-AB32-2A6A98E768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F8EEC9-F1EB-4B33-8232-426C8A59D7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2C1E9-D732-44DE-B020-1FB60C47D1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34521F-9939-46E1-9AEA-5548A74A66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DD2FA-DC0B-4972-9074-98765C964F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A62BD5-6042-4BB0-8EDA-C53FB28BD8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900E63-D673-48CB-8FEC-3ADD28FE5A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948396-7D4E-44E3-A005-7E89BC41D0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39D6F7-C602-49EF-A2B3-86EC81CD43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CE7D9F-0706-458E-A33A-D6E07FF779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BDAD32-E30D-47D8-994B-35D9A85F95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2DA89E-0573-4D2E-8A3C-1190BC9579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64AD37-5275-48AE-8960-BB331898B2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6F393-7E80-4854-8D23-5E84A6EC21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5B0B85-3609-40C4-8254-7D8E254E66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7AA6D-8E7C-440C-8E75-24208FE52E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6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3897EE-764C-4189-BCE3-0F96204A12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6CCD7A-E48E-4A97-A0C1-A9DD70D9A4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EE0884-CC35-4402-AAC2-118057225F8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CCE162-4235-42D4-99AA-8BB2264B9E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2FB50E-03FD-4C14-B919-B336A4A669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C03FC0-FB06-44E3-B773-68C698BD11B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3F933-22F0-40E1-A66F-0383E4583A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358A55-0EDC-49E2-93B5-5E10DA9646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8262E-E9EF-454C-AF8A-52EA2CB27D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B7BE3-EA18-49BF-BB2B-FB01AB70D8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7E7BE1-38E6-4871-AED1-2BFCAAFAF8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E339C-9FBC-4BAC-B930-F029BA0931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E7E09D-7054-4F7A-800D-7C6849267B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58D4A4-89F4-4121-AA1F-D4FFE14624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310DFB-F0E5-474A-9765-981867BB93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EE6564-362D-4C67-B6EE-69A3935949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B6350C-165A-4EAD-98F2-FEF8F21997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40589-CEC9-4928-BF68-A80FB8C2B3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E9533B-6964-485D-9960-9889A37624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E07FB-1757-47E3-BB11-C813D53C9A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A784B-A99D-4F3B-8BDF-27E888A974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A083B0-291D-41B0-B2FE-53B0A8DD9C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5E43AF-D25A-4574-9865-B249E846B3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AF115-96D6-4B97-AA51-3D88C7029FD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6BDE6-120A-42A0-9C32-ADB3F26D3D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E29238-8222-4EC8-9EB2-5559C62645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59EA3A-19BE-4645-B2C5-2769080ED6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171418-D56C-4477-976F-2A8274ADDC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797C3-7F02-4F57-B819-25AC01E9B2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CEC4F-4119-48EF-816B-FDDE53E6B1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B57E07-8FED-4625-8AE4-6651627477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5BCB2A-F771-40F4-B0C2-9A39DA64AD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0EBA4A-58AD-4FD9-BF68-93AAD0BBFA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1794A7-F6AC-4FF9-AABA-D5A9F9BFD5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D518F1-376E-4AAC-9BEE-3E5E592237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599C07-7022-424E-8B8D-6A86EE6401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F4051F-E564-4659-B58A-010FFAA025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A2B23-1DED-4741-82E2-95A80ED99FF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1051B0-B6B2-4F7A-8793-045CB1A840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A8E10-016C-4EC7-B50E-38429887259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2A8FA-823A-4B3E-98BB-4A435917F1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D281F2-573B-4E23-A2A6-C0F0A0DF4E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87EF4A-B2A6-4BF1-B13C-A635B34FC2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9443A-9930-4A9A-9E0D-D6BAFB10CC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DAF46-0510-4565-8A40-428BEC7E09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E9779-806D-47D5-9F48-6AEB3D53DA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7F1C91-A222-4B57-81CC-512C205558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B5DB8D-C402-4C37-8A58-50C3A7498A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2A7FA-2AF6-4D5B-B4C7-314228035F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1F093-6AA8-4912-BC94-16D15CE2D3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0F769-4266-4EC7-9F5B-2ED65AC04C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B7A01-7C3A-48A4-B658-2E02554179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529CB0-AFE1-42EC-8D3E-4632488705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84E29F-FF26-4551-B077-91451C6871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63691B-6FBA-4C2F-813C-8D9A500D51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D0B4E0-F1F7-4F5F-9026-CE056B4AFA4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06DBC0-272A-421D-8D30-81DB2D07A9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E2D3F-D4BC-4D72-8DCF-3BAED2DA48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EAD3CC-5783-4460-87E1-A3B818E075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E41EFE-F24A-4E3C-A1C0-CFE1234B12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0E8A7C-E263-46CA-A292-E1B0BE2FB2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F037F7-9A20-46E5-A425-7C53266151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1AAC36-32C8-4658-B416-EF66335F58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C1AE3-D543-4A87-AEC5-C0ACFEF7D9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9C69CB-8499-42D3-9B35-1FD43EAC786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9F3EDC-5C53-4A6D-8CF0-4284DB6760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F41F6-CBB2-4DA3-9013-B53FCA8294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758837-8A22-4D13-9DBA-3B4FAF2AC03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5D182-8A36-4077-B16A-2F44F5A7B8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2EA17B-72C1-43A9-BA79-429D8C2EBB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2918E-7665-4D71-9B54-7861A1CE04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CDF37-560D-43DA-8788-FF66C17E32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DC72DC-15E3-42E1-801A-A52B6115D1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F3018-5C10-4A44-A13D-36FFD768C5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29D8F9-BCF9-465B-89F1-0BEFF831B2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00BC78-1C14-4EBC-A841-805A3BA8A7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D39138-BD48-4C75-B34D-B43E9AA4AC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4E7CD-CA28-46B3-B448-130472C351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CB4749-1009-4A09-9FCA-7A514B708B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11E6C6-DD82-4E8C-A97A-9E3AB248B7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BC380-966D-4D3A-A1B6-035A894F5B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731C5B-CF09-438F-B098-1C6DAB723F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2F08D4-0EAE-45D0-9132-8DDC9C3294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198D2C-CDAD-4649-9F57-03EFB684D4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C41234-1C76-4CF3-A4FA-3C0E2FA958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E7FD4F-48E1-4C98-B45C-E4BE4368D2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914FD-C231-4A2C-954B-2E28771FAB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59992D-F410-43EE-980C-FD3941B25F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97782-11D4-4B6B-89DE-82FD7A3D596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DB7F0-7DBC-40FC-8133-F8E93F7EBC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ECD62A-0A07-47EF-ABFB-04BEDCD2FA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868B99-8D1F-4D0E-AC77-B9304B299C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4A3FCB-C107-4531-A084-B2B676F7F5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5C865D-DA82-4055-B3CF-93C571F9B8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B52E17-B252-49E0-80D4-5921CD6761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1BE17A-B3CB-475F-954E-7B9BF04D36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686066-8324-48E0-AF4B-0AB5F0783C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5C31C-CF98-4954-B93E-3F0C8007A4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7CDCE1-142A-421E-A658-746D88BA5E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7E1B6-E971-4C19-91A6-8BFD52F42B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7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E65020-5D42-433F-8641-08983091FD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B58649-96A0-42F2-A707-2FBA2EB119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3F2D30-36AD-4779-A940-0F7F7964EE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747F3-C96E-4FE7-8BF8-2B7DC96FD7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3EA6A-2117-4F02-AC60-C2F541F362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C273B2-8173-4B49-8749-B632E4B7BC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9374EE-68B5-4C42-A10E-82D3C113C1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679E03-AA2C-45FA-B8BD-791CC6BC3D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69E8D-8947-4960-8AF6-22EC5FE11A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C7D5BA-D463-45F5-9008-EB68E2D01C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6C3A2-67F2-44F5-899E-81B8620945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D3930-FCDC-4995-83A6-7182290A3C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624BB2-EE57-4DE6-B4BA-F683705CF6A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1C1E4F-7D89-4D47-8AEB-0A117A457A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18A9FA-3A09-4F89-BBDE-8C21B00FA7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97F4C7-AD26-4A59-A4FB-D19341669F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88A4E7-7CE2-461B-8657-31ECC087EA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73E39-AEAC-46B6-A5AD-6117EA787C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6EFCF4-A4D7-4B8F-A955-EC9D41D4CB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EFA84-488A-4049-BD53-BB3603F4B4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FF3CD-3350-4ADF-927F-706F62A5E7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DEE2B2-97F0-4F65-B7D1-854BDB2F62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CD01AE-E04B-4E10-ABDB-16137B736D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EE4B2-1940-4C18-AC10-565EC997E4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F9EA7-BF42-4BB9-84D0-B3F76026A7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4470D-887F-4D65-92B8-7F94629958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FD9A9-C08F-4757-A774-A50D1AEF73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D87D62-1F7F-4346-B7B9-9AA9B129BF6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A97B4-F333-40D7-92A0-F200AE5C70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F2331-BAD0-4C0E-B47A-A156DB8474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049701-A034-4390-983A-DFB6FFA536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ABD25-2089-4723-94FD-16B7D57CB2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A895D1-5CA1-407E-A2DB-6175B9543A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073C15-1384-4D1E-9B5D-A6021B2963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A52F3D-7E57-455E-91F5-869C3F8DA4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3C7CA3-71E7-431C-80EA-864806E1CE4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B3567E-2CA7-4BF9-8A06-58618CC51F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E821D7-AD98-4F0B-9F4D-BF802F0460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6D8137-AF90-4735-9CE5-8C410CADDD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907B6-0FD0-44C5-AC21-DE9FCF01C4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891AB-DC43-4D00-9FE9-658DC3E403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487CAD-C41B-47A0-A53B-756939A8055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C51CA1-6066-4E5A-B2BD-4F3E4F9549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AEFB9-DC01-4263-95B9-CA21FFE1B1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4ED0F-4C59-47BF-A318-9C09CB3E17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6D55DF-B169-4043-80CF-53921B9143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763F5-E8CB-42DC-B47F-A744D0D669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3AE8C9-47D1-4ED5-9542-3B3D4AA634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1A84E-AEDE-4F35-9504-83A957792D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75FEE-8252-46D5-8C92-8A7007AB6C8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429C2-0213-4FA6-B18D-00D205411A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787C6-9E94-4C0F-BEEF-BB15DD3E3A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73D055-DF92-469D-9AF7-375473EB75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1CF274-78C3-4C9B-9F87-963285162D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6E1D44-4A6F-4DBF-94C7-8768DD4D40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CFCBA3-61BF-440F-89E9-8EA378532B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F2F85C-0C8C-40C6-A9D9-5F2AEB8299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B7941-09C2-4723-824A-7535E00948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44D52-35AF-42AF-8123-797D427981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F72318-7998-4BAC-9108-5636289E14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82365-4046-4F49-BDEA-9A163E87C9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B11FE0-3018-4A95-B502-94BB7356BA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4716E5-62BB-4F67-ABBD-89201423B9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FE184-E0F0-4F3B-813C-79BA7FBD6A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B4B1C9-86A9-4268-8DC4-4433892448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5402CE-AC90-41D6-8EEB-FDA04C26ED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67026-8090-41AF-9D17-1B907A9035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28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74EE90-BCEA-44EC-B8F2-7D78A65EDA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B2769-BB77-48B5-A64D-394C112143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7D3005-A31C-4E02-B9B3-6AF46858DEA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D0A80-0DD7-4912-8E92-72F2988573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FA220-7643-4645-922C-96F79B52DC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19EC20-D62D-429E-A7B2-215A76BA69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79D677-92CA-4BF0-BCAE-4C0C3654FE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D20AF0-2B92-4002-B6DC-12A48BA77D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24557B-3315-4FA9-BA45-174A451F7E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763A31-61F6-46F5-82E7-16A47FFA9E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6C16CB-6008-46B9-91F2-7EF0CA102A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668FD8-50A4-400D-865F-1AE62D4B2F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C7228-CFD6-42EF-9427-75218D0CBC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DEF5CF-262B-49CC-8678-53BC092744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8017D2-96AD-466B-9084-1A4F42D1F6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B9A4B1-5A96-4E68-950A-4C2C983E8E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EEFC3-9D6B-4B34-BDBA-6ADCC5F0DB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D93F9D-7E53-4F2D-92A4-A93BBE720E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CA8BB-DF3A-403F-A125-B6B5887EF4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D6AA3A-C97C-40CC-840B-07A0CDAD6A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1A4A45-03F9-450C-A866-F99DF6C4F8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7E934-A524-467D-A95F-DA7EE23A83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029249-A973-4A2F-9BF6-09F0DC8D07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C51F3-1914-4B2C-B026-479C5F5054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ED120-5183-4E8D-A0C3-3DB5DB683B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E510E5-2F22-48ED-B126-09509B81EC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7CDD53-F223-436B-9E1C-65CBEFD4ABE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428F96-DA71-4EE8-9069-B075761760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41BF96-CBB2-48B9-AC67-DE7E197B63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C9DA72-87F3-43FE-94FF-1888939D82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D2FAE-DF77-4C8E-9A65-72AD01066A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23302-46B7-448A-B103-82A763BE11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FE98C0-E603-444A-A24F-FC5790106B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8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47D673-A9DC-4741-B4AF-3D9BFF3575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4AAC9C-B998-4470-B994-04DEB2CDC7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2A7FD4-463F-44A6-8EF5-0DC0AACEEE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4BF70-08C6-4CCF-AD99-4F9FA515B57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66E23-8BE4-4F65-AC64-EC8E8B4CEB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9524E-E71D-4E06-B263-AFB0AD08F6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7CDBD-B8BE-4C79-8E9D-115912D2549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F17077-CAAB-49C0-A993-2810A87121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86FDE-E072-4E93-8CFF-CD220529FC5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849B9-B3F0-44EA-B99D-A252A2D89D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BABA59-F063-4A55-B967-D0886B42E3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C5626-3095-4D9F-A0A7-4158B263029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F70328-3828-4ADF-AD60-55A1D127A2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FDD7ED-4091-44AF-A47D-068FBF3B64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A2215D-B6A5-4546-A851-180730212D8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9B18B5-548F-408B-9D30-888EC183EE6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68A4CB-DA96-4D04-A56B-21ED17FF27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C9153-57D2-4A68-BE12-44D62F51AE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6D8E77-D7D4-4F36-87AE-40518C2A25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3CDE41-7498-41F5-985A-A54B61C75BD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F14012-08EA-45AC-A7EA-E0EF80ECD7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273BA8-503D-4C4E-BD28-5BC2767567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13D973-5590-42D6-BB15-35DE881D603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6EC6E-14F5-422F-8F78-85404DD33A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BC31F-232B-4905-BE44-3B2B5C7B5D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BDA265-6569-4936-94D6-DB06709B50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3AFD4A-0602-47C7-888A-A0C328B419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F59475-06B4-47BF-9D7C-C6B90B17F9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A26A87-833D-4F1F-9B44-3DBCC49F80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E2C1AF-8192-46E8-95FA-5B770033D7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D72A3-F45B-4094-A052-CBFF5C0D01B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886F9-01CD-45C2-B311-352CD27378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AE0DA4-8ADF-46FB-B73A-E5AB4EF9BE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D3E5AE-07AD-44E7-8270-03ABA7DC93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278884-8AD9-48FC-B3D9-E98784E11F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A432F6-5E80-4654-AC29-27D9069648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5070C6-7180-4AF0-8386-94AE3579ED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C26E4-3539-4A8D-A44C-D66FBF7EB3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4DC4A-4313-4084-A9AA-0D483E1996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3BDDA-C07B-4722-B078-44AB6C91BF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30A757-A9D7-4726-84EF-A3CC0EA50B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0D16DE-1C8D-40E5-9F49-28D1414F33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DF1C57-5302-4C9B-9869-2691930315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4C88B-4E23-4A9A-B8DA-AD382B408D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412B8-4E36-4876-ABA5-1B0167CFD3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2063A-82BB-44AA-883C-76889E06DC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EDB3F-AFAF-4FD5-849E-9DAD02AC86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CFD3DF-1968-4E20-A21C-39338F4268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D9EFE-F1C7-4B20-BF11-62F8DB1EB6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8FE488-31D0-4740-A728-8A0669855A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AEC5BA-22FE-45A7-986F-9BE696ED76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AD66B-67AE-4DDB-BC0E-9A4EAB085D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70175-BD59-4BEC-A9A1-DB70DA262C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80D37-18BE-4349-B348-85712F2366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D6618E-F368-42D8-9B42-F514E3A1E14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D5B596-2878-4134-B4B2-A78C3BA52F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340796-C6BE-4096-9430-E67BAC8CE8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B0AA6-FAE5-4259-B586-C5083269F5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4AD6C-EC8C-42FA-BA95-DF6AEC19BF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D55D1C-5E67-43CE-9C48-E33E9B4444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EF3AC-E22A-4C9A-8FE5-CD44265B51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856B27-AE57-4101-8804-DD4D32B71C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5F046-F08D-47A4-8C25-AA55FAB4162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72F32-A678-47EC-AFC4-6F3FE48001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4134C-EE89-4C5A-B458-A14CFCC0B4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0F1EA6-673D-4515-9CE0-90E28988D9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98744-0C5B-46E3-A66F-972599D260E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427278-7D59-4741-B1B3-D8482974B0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0ECF3-C68C-4134-BC9C-6625B678BB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797CE-778B-4BF2-8133-D6E8A3CB4D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8FC49E-325C-4BD7-973C-256A81986E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514F5B-DA14-47B7-97A1-A4C1B3371C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268E63-6E6C-48E2-B98D-63B4FC4267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584882-CA42-4595-B9C6-F3DD07FE91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39D6B6-8DF8-4702-8635-0FEAE337BB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70144E-308C-422F-B2C1-C8448A9CD4E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BE33E7-198C-494F-88F1-BFC900AB2D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318FE-6024-429C-B453-92C396AE50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BF28C-02A4-42D7-90E8-59E658536F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4CF4D-D55E-41E0-900B-0E3A32AEAD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C3EC9-98A3-4644-BC47-AB3C3F4822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BC9E84-B9F4-431E-A193-3A73F40749F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CABB2D-5691-42CF-87EB-78A0694EFA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C78C4-2DD7-487F-AB9C-1D77749550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6159D-D169-41C1-A3C8-74577204B7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B9B1F-F99C-4178-B4FE-7B6A5783E4F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4BEB0-2436-4C52-A6EF-1D7C289B8C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183579-BEA2-4E0A-AB38-202F266C33B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DC493-E5C1-4019-82F6-2FBA9F568E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DDA724-ACC5-4F04-B1C9-679C1E687FD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2F7E5F-87C8-4D21-9865-9765503AD5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950F7-6805-46CF-9E15-660C6953B0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4AB03F-CE7F-4447-8441-8EEEC40281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F04D53-16ED-43E0-9704-26ED323BE45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6EE695-0937-472B-8C4D-874DEB8820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C031FD-7226-43FD-888E-8E47A4A851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15F210-1C28-463F-8E05-152538B3CF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3BE4D-34A2-41B0-AEBC-3045C745E42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FED66-022E-40C9-974E-C9E4515BBB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1A075-D14C-4999-8A92-16EA8148DF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29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4A3C0-DEE4-4B50-AF3E-6464EA9530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10DB2E-1AFD-4CCC-A39C-D48E4A9183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677965-08B8-451B-AF48-4B30707B8FF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F137A-DCF4-4057-9C54-E830EA47E94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0D8320-A382-4ECB-894A-15D426E8A0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88E35-D065-4EC6-8BDA-380E59C0FB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C03C8E-AD9E-4E60-B28E-E08EEA145D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6C0CA9-D9BC-41A7-A327-AB8B2D1D58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4D7F6-90F8-42B4-BB4D-1AEFF676CD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C3580-A506-49BA-83CC-C05016E302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A789B0-2824-43B0-9AE2-AB9AF9CE57A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B5D43-9A70-40B2-A04D-2B88DA474C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CBCDAD-491F-47C7-A705-F33FA1CC43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54DC6E-4905-40A9-8F2E-39C1420D65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877AE9-1D09-46E4-91C2-56B65C1956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CC50AB-5743-4797-B2F1-7A4A0B79CB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C3DD2E-2857-4C55-A579-3D5D6C235D9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2CDFC-5260-4333-B42D-34A83172E1A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B7686-EDBD-4E4A-81D6-F7E0E6BD32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39D1A2-CD24-41FB-942E-41243EAFAF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A8FD9-43A4-4E32-BF39-C5051A60DC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37D566-7D3D-4EDE-A519-FDF61C78B7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A1BA8-FECC-4069-A2D5-5E7CFBFAD2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40973-B9D2-4637-9095-73637395D0E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279F9B-3168-46B7-B8CA-31FFB61937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5224E-642C-4FBD-B509-BA34A28AD0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B01297-17BE-47F3-9E41-410DFBA15E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243B42-A893-4D14-A8E2-997CFC088B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5C348-422C-40C8-9050-4C9906162A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AD2B21-D736-455C-BCFE-83AB762D4D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1993E-BCD7-40CF-8762-CEEFC01ADA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238454-46A7-47EE-8A48-21217C7C1D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AC62C5-1308-4CB3-BC00-62118E86E5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A44875-8B76-4A56-8C7D-FEEDA2D8A8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11255F-4D65-4428-A54B-BEAF9C16CD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CADDC9-6D82-41B2-A216-5332FF10BC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09CF80-98C2-469A-BE24-A22B596DA2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5F4DC-B3AA-4ED5-86E0-32C1FEE464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9E0A1-C432-4120-800E-18DD8D11F0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AC5C5-8103-4A84-B2AB-1800C09CF5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979EE-81D3-4D68-9F3C-22D628C90B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6A89FC-A624-4B48-BE9E-E1716315BF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57E06E-4C1C-4852-BB4E-CEC09861EA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DB83D-76A4-4DF4-B145-DC2FFB9549E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32444-88AA-4031-82D3-9B2BA68DA3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387A3B-1FCB-4F25-AD81-D3626096646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FACE2-17F9-43C9-86D1-3621E5F620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1574F-5518-466A-8610-867E563599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C0F4C-93B8-4AD3-BCE6-6A289A9A0F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432EF-88C5-4A53-AFD0-C620A5751E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343AA-8F55-457F-B9A4-FF644FBD6C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2B7137-F6D2-45CD-BAEC-FEC0D1B7C9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1A8DC0-3E88-44A7-AC57-57332BE641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B49506-0014-4F1B-858A-584C55BC3BD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E1170B-4ACB-461C-9C96-8C5046EBD3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1912D7-C76C-474F-9D07-0E3BE68527E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29D5A7-8F0B-4AB5-B263-2D38636B6B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0407F-AE1A-431B-8E32-588A9F251C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1FBBF-575D-4954-82B0-0E3D429A0D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5811B9-6459-4024-9520-A9A4E09FC5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9F7BC-1738-44FE-8947-A2B45BF5B3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0D87E4-79A7-4449-A7F7-93001C78EF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DBE0D9-69D7-4DD7-9FD7-6DB2F0F943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36F68-DA5D-4843-AFEE-FBAEF02D32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85175E-F9C8-4134-AB55-661FF7790F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5A89DA-51CF-4C92-A32F-91EDE8A4F3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F8B224-B5CD-42E7-930D-2568181F0B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189216-BBF1-48B2-B58A-A72DDB77C2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782D0-BBCE-4486-AC5B-C49E989D14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6EA6E-433F-4E0A-990C-6D37BBA2EC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8C9D1-6439-4CDF-AAE6-63F12922F9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9C75F-2F82-457F-9E32-35BBF90604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536AE8-4381-451D-9F57-75BB5645AC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3972CC-3EC5-4236-9752-75BBA9F97C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5EA776-3E60-4786-B128-E244BE425A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B3492C-4180-4193-8AF4-C1D961EB56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FFDF26-A57A-4E25-B424-5CF47CCE2D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990A7-1A6B-43AF-B734-651B00552C6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37B63-B126-4189-AA85-3DFC5478A4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4638FD-2735-40F9-B326-DCD66E36FA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D48A5-148C-4890-A71B-D80DEA2682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576D5B-DF3E-494C-A906-6902217FE9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BD8DD6-8302-40CD-9727-011210A00A3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AF4E6-FB59-4CD5-AB74-FF107DD765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1E95F-D01B-4DF3-885B-6A7BC42D5D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3A3231-F469-485C-BFC7-88CDBC3C857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4A8D97-1468-4165-9E01-1FED4A31C4C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8D2521-E68D-415F-9F92-BE24CD58C9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33D75-674C-41A2-A511-CF152B9EAA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941C2-09B7-405F-AC5D-35C297DA40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F9417-D870-4716-9CDF-7771B841BCD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821336-635D-4438-BD40-86A851B0B5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5B2646-6F25-49E9-8490-919BF5A8889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24F739-DB58-4D2B-9A15-8C09CDBF42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6AE7C7-5367-4290-A7C0-62D41BD21C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4C443C-1596-416A-869E-ACCC93C3F7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B86447-A8D3-48E1-8617-8F57F4133B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533AD-1CD1-4E68-B39D-104EA1AB5A4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E3C40-7D32-4120-80B3-B976BF14A9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75C03-E861-494A-9666-4D5AECDE46D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0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769CE2-572C-4D99-915E-91941CA8199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A58F36-2F28-4158-880A-6A1886B2E6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0D9CF-0C28-40F4-842B-19BFA75260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E22E0-AA7B-4D90-BC24-E540D1F104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6FFC09-2BDF-4387-84E6-FE1B4E7902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7088E-DF42-4DA3-82D3-D844B023DD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77A4C-AE48-4BF5-A76D-3690F66A80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B1019B-5E57-40B5-B4EC-E5CC7AFE84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65482-A3A2-4A08-817F-9F4671AD71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95FA1-2A4B-463F-BAFA-B27E0D6FBB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8B5FC2-58E6-407A-A8CC-E183DDB529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2AD8E5-FAFE-44E4-BFDB-0BB8B4F7DC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3FF069-925B-4261-9366-AE4477387F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875C35-57F6-4BC8-A0FC-2064C9D02C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85C8EB-746D-441C-9EB0-12AC94159E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9E9321-8AC5-4F0D-B46F-B1EFABF55E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06D8DB-F580-4623-97A5-E4DCCFD3412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111F1-06CC-407D-B0B3-2A313C94B4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8026AF-005F-4F4D-A776-D8A8FA7960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0979F-C56E-41CB-88E2-551A552632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D3ED1F-DD79-4E2A-A287-F39262B49F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A60D42-0C81-462A-931F-A3D8C3CB18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72B844-7993-4991-BB8D-30610BCB57E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40484-8794-4F40-BAB4-EE2290DAF3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998AC-A631-4EC6-9FFE-A8FE600CED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4B6B01-4020-4941-8D73-ED23456D9A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1CD95-1E60-4E80-9240-BE8144043E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9671A6-2B07-4455-AF94-C035A2C141E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FD8CD-B425-4A58-B9D0-A0C105F658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B67E3-336E-480F-8901-ECF4D1907F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C0509D-6F5F-4426-9D15-F2FDB9AF18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9F49B-6CC5-4810-A1F5-3A20EF9AB8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A081E-0EF6-45E0-BDBC-08A63269645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F82581-9162-461B-9BAB-7A84D30AE2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67D27C-DBD0-4FE0-BF23-BAB28AE32F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862ADF-3DC4-4FE3-8CCF-96379C2B3BE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35C8C5-CF4D-4C65-A956-711663DD81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0A900-768E-4F44-B3A6-C4F9F35A18A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2EE1A-5DBD-4722-AC14-90B57F0B28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086CD-E581-4348-A88A-0D2320AF43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F7ED83-6DD5-46D9-B803-0934AA1D6B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AB85C1-D4E1-44A9-B318-49844FA04C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8FAC88-4F9B-47A7-982D-82BB05BFD3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E6651-0B38-4BE6-97BC-49ECFE0616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C78F5-704C-4E39-B70D-83943DAB9F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C896F-9D53-46CC-B02F-ECC957F50C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E1A3A-B269-4633-9722-F2FFBDB690A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143859-4D71-4A5E-AEFE-98FC674329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86CBD-DF9E-44DB-80CA-407E66C25C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C5BF6-A62A-407B-B04E-6C6E3E328B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CC39C-1D79-4FE1-94D3-E0E3BF5721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172B34-4BCE-4068-AB92-DA1CB33843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4CD166-628F-47EE-A1A4-2CD8FA5CFB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C19251-C88B-462C-890B-9CC98BCA1B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4CACB2-1F0C-4409-AA4C-00F1D7E297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E486DD-2B9F-4932-A7F8-C1256A2722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1C0706-6C8B-4601-B675-0A616C05D0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68D8C-91D3-4139-A1BC-44B5DF548D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829B0-CFBC-4904-A1BB-95C26508AB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D45BE-2DD5-4702-AEB9-1F0C672E0C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CF452-6EE3-4AA5-8A90-519624A79A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54E96C-3ADD-4F38-B8A0-F43FD76412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C9C6E5-B63B-43B6-B20C-54D51201D9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3D059-99A8-4DC6-B193-9444A1550A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BCE5AE-DDDD-4A54-A393-CC9596CC07C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FADBB9-42C5-4147-BF71-25494FD5D5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9E2F8D-45BB-4DBF-9A40-4B99C14883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DD8108-159D-430A-A4AC-5646712FD3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0733C-2065-48A7-9670-279A08DFB4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25E14-260D-42C6-9198-9EC5B581D6F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97DB69-4898-4CD5-8075-B50E848D47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BA1AF-E842-4899-A8E4-FD50EFAF6E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3A0156-8E5F-4D93-A248-AF9F5FCB4F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66FA71-5CF7-412A-AEE2-6AE9ED67E1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65A3D6-2B71-4B97-86F8-E82A3E7139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1DD28E-E4BF-4198-9590-6D7F641301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946A39-C0EA-4AAA-9BD7-26A6A3A323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50913-DDFF-4405-BD23-6FB9212E37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6CCF4-8A5C-4B9B-8D3F-4EC3314A55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8BDBC-9F93-4959-A405-38BAE2FE94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CFC91-8F80-40BC-AD4F-E4D2D7DAF7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1FFD94-3FCA-45C8-85B4-94D31F4886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377F18-FE16-46D9-9AC0-3947CB8690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4823E-873F-4BDE-8B5D-F685DD8D56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D4F12-7B6D-46F3-8A86-86647D04E5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D9601-F33E-4CEE-A210-4BCE021AFE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C99C1B-CCF6-4FC6-BA9C-AF74650D90D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C16EFD-8769-4F66-9021-7FF1DD151F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D859A-D1C8-4917-AFCB-8D8B247849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0F107D-DE27-4EAD-85B1-019A429BD8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9113A-6861-4831-A658-EC1E50DF95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0A5F7-F28B-46CC-B4DC-5EBFD8094D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D33277-9B9C-4334-B676-6D6981672D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F2E3ED-8972-4992-8894-1F5048C86C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F6B5A7-4CB1-4BC7-9CB6-E7527E0272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79F99E-6DDE-46CF-AF5C-8992DC3CB9B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5ABC0F-A57B-4D44-B848-439CBF965D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10C85-614A-41B3-8693-D4C57085B4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7C77E-E335-4CF2-B9D0-DA22B02208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7BCAEE-9ADB-4EE7-BE51-8699E49BD9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1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870614-28D5-47A4-A126-EC30E863FB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CB0DA8-42CE-424A-B090-7EE4C8B6DA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E81F63-B73D-4FA0-9272-17AD678556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1EC11-FA6B-4097-89EB-616E9F5B8B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23DE4-CDC5-4295-A68B-35E48F8269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FA69F-0C05-4362-8652-2062509856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3C551-FE8E-4DF6-A5C1-F6478EAF62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102B18-68B0-4FD1-8783-AB2E8C4026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0C2C2-FC6E-4719-8D0B-5832DDF48A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C5169-AC2D-4F09-B1AD-62E414D3F2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4A3AF-AFBB-4723-9BA6-D159391D3A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1B02A-766E-497B-A431-C92F868A627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4DCE1D-18F9-49B3-8C48-9480322F98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BF59D2-11B2-44FC-83A0-55C40DEC99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83AA1E-BFA1-4D76-A05F-D710FE4ACA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DD2B77-C1A2-462D-A786-23645AD901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70A6C0-DD32-4E92-961E-AD27AE3736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F8DD36-2569-4DDF-88AC-A6DF02A210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1633F-B1AD-4DB3-BE24-7E9D4BC19B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DCC41-B56F-4747-83A7-5A2D0A2E379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4535CE-8B1E-4807-842D-9774DCAABD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273C40-6367-433A-8088-C4A17A0194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6E2552-47E2-4A65-A498-AB44931FBA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4A74A-DE3C-49BE-8F39-12118AE18E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87142-8442-4C0F-A5C4-22244E0CA9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7F04D6-CBA8-4D85-809A-CC58B789A6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FD0DD-4135-4689-BDA2-E10E6FEA7D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66E10C-88AE-4D30-A3CD-7289B063BF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28EB4-E3DB-4477-AC52-59B12A0A99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A067A2-1C49-4A2F-99BE-AEF35EB98C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9628D-2526-4AEF-ACCB-AE930354D9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1B47A6-1FA8-4531-82B0-DBB518B4D5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DFE545-4C7B-41B7-A3D4-641DD5F25B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6BF46F-FD7C-46AB-82EC-2263E4B768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AA679B-AFB1-4627-A3C8-6A389533F9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4E95E1-AA4C-4982-B988-6FB0017F97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218045-D8E3-42ED-8E52-1FB5D9C280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ACADD-22DC-43BB-86AE-6781F774B9A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A16C7-9101-439E-ACEC-D7B9BFD766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718C1-9A6F-4F4A-BF3A-3300DCCABE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DB78-EBE3-4CE4-9E9C-F5617141D2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A11487-4E01-48AF-A5FF-A4A36EC464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699151-104A-4BBE-A893-E74AED6D7CB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45295-3D7F-4D4F-9099-4D1352591F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7BF8D2-B394-4CDB-88BD-6D74C60B55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31FBF6-4530-4075-BBDB-C15D3CC394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1F16D-4318-4E53-BADB-86D3F9A81D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66969A-A088-4DDD-A2AE-394A3DC210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BF01B-7DB6-48E6-9731-507343BCFE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83F1E0-2A18-4073-8F49-C5BEE57CF6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0EC16-71AE-4BE4-AF50-E4A6BB2049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B3662-35D6-45E0-BE96-D139D9F92E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C2C227-8952-4B13-A325-146A94A469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E10F88-BF96-4B57-ADD7-3C8DB47E3B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F635D6-A766-4C76-9C77-DD9D6E9E89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AF1A6C-8ACD-4DC4-9F2E-AE960E4018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398039-37C8-492D-96DC-60304A2BBC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E7381-0A16-42AB-859B-5DA5A84CBD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F1E4B-3DE2-4A0D-94C1-2A16CAE2EF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E8AA1-5D0A-406A-A9F2-6AB1334B86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30EDBD-EAF4-4AB8-858A-607BDCADE1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4DAB61-C48C-40A4-9B15-FAD31A6748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837097-E830-441D-B256-723B84CCBE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C4C0E-A8D7-4560-8B04-765B62A7DC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F03E7-8165-4275-886F-6F7DD23327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D19A9-ECEC-4154-95D0-6223B24D98C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DC0342-3401-44CD-B6C5-4DF72F6475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C21F65-D868-448F-A8B3-F3232534E4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C8682-44BF-4AAB-8D4C-95935A4C8C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FD12D-FF49-40E6-9091-A7825609A7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D89CC-8F10-4D88-B1C5-7D546DE277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77BD44-1A3D-4C9A-9D42-378881BEC65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FD021F-7136-430E-96D9-DE6E299460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364AFF-1037-46AD-BB28-A4864C112D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1B8FDB-644C-4973-B4C4-3179E86E94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7BE8C2-2BD2-4F15-8524-F5C44FD194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2C68D4-8482-4502-BA25-E582D73FCA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4BCD3-9A97-4F83-9674-4BF492BFD1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14DC1F-CCC3-47D0-961B-D2455BD974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F1E92-D8FE-4C77-93A2-D06F901FFB0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A3AFF-34B1-4046-BEA0-C4D669202A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EBF1D4-2980-4F8D-B5AA-8FAE512962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20B008-5C69-4E51-B010-053DCA5CFA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5ABCD-FE0E-485B-BCD9-E1DAF146267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147231-30D6-406F-BFF7-5B8EE3360A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44B67-D76E-4656-A0C1-3DFEDAD430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A80E53-3237-4960-AA5B-4145D3DBB7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1986BE-586A-464F-9DCE-D8E716FB39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1D1E4-5E32-46DF-9585-F8B61673DAB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5A9B7-DB28-47EA-8C89-01CC4CD7E6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10EBD-6FFF-493A-8CF3-F7DB1770F6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5569C8-C2EA-407B-AEC5-9FD0EDEE43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452C30-28E0-4551-B9E0-D2C570837D0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865A44-CF9A-48B4-A2B0-D01FBD9213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378AB2-FD9A-4505-9A1A-32BC114ADA9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24FF49-B2AD-4F23-80E1-0D06979EB4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82F590-8AD0-4BB3-AB26-041D3E22EED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31FB6-8C5F-481D-9CE1-9B97327A5B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A2F13-98B9-40D0-8869-3961BAB033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3A31E-E1D1-4D6F-A095-EAA3F67CC7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24C4AF-E4EF-4241-880D-CE6F545E46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FECFBA-796F-4E6D-96DD-BD65A0CD6B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0600E6-A555-4D12-B63E-6134D95843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14B5D-B155-499B-B7AA-7966B2C537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5DDD6E-C36C-4423-B3B4-6634B92C02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03E6F-CD82-449D-9ADA-9510545D99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47B7A-E503-46C4-A0CD-ED412E9ED5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CC7A8A-1C0A-47CC-85CD-D92834CE82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F9690-1FA8-4A1A-866F-0E3C25CFBD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336C2-CFFA-45D3-874D-0D78ECAE403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81E70-A8E7-4779-9229-2233CB08C7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F3C56-8420-4986-944F-4C5A017E61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10E25-74B3-4E6B-995F-E397A69A56F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466C81-DBF9-4231-BC63-15BDFBF4E8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1A966A-A193-4A59-992B-21394B789C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42E6DB-C75C-4732-A13D-42B8648E1B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87A828-6C7D-4507-B792-99EF41C5B9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3F75D-B6BC-4F89-A3F6-C635D797F0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2A8DFA-0F51-440A-A627-0C8AB28745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D05D5B-9C5B-4E11-8239-E0BB618CAE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788990-49C9-4F5B-94C2-51AC33548E3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88E644-0BDB-4E14-B0AA-5CCF58CCC7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C69646-43E6-4FD0-AC5F-F3C7730FAC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91954C-331F-4DE6-AC28-19374C0267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80F73-8938-4C44-ADFC-078BE4F4AA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0CD25-C534-4DDB-BC46-6A6A45D6105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92EFC-E387-425B-A68C-B88D3CA413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6BA622-F002-43D7-9088-0FC52F1192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BC960-3678-428B-AF09-C8DDAF0D0BC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821B4-7980-4E6E-9287-9FF74B7E1A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6DF441-990A-47A9-A400-0A8E19DEE7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5852B-D2AE-46F2-9322-25BD3A4922E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B3C5D2-8EE7-4DAF-B019-70DB220C1C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9E786E-0EEF-4257-9CFC-766A17A1B9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A8918A-4D86-49D9-8147-F330DB4521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EA6BDE-A765-4932-8064-26B3DF7FF2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692C12-EECE-48A1-9803-B275E5C3EE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0411F-8435-4E6D-A43E-0624FED13B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28A13A-F884-47A1-88DD-A5247491FB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5B3C8-0337-4291-9ED0-5A1B14B0EE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E95D0-89D5-4B49-A878-E2C6D3FF26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98C4A3-C4B8-408C-90CF-C7920E9CD1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364093-1498-4EEF-AEB1-9528CFCC241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695AA-1C78-400B-ACF6-FE7E386424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C6F8B-9AC3-495D-B91B-9DA60E6B8C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2E3CA-4460-4A97-89A8-21C5D89B42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2AECE-057B-4720-9908-F255F0DE17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4554DA-69C2-48AA-8E7F-AE8059C5E4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DF56E-9BD5-4801-8D3F-1C238B1FF5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D52AA-6C0C-4B3B-A76C-D66D9CC365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06B4B-8E72-4291-845C-B496FB9A05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ED6FC0-9D76-41F0-BE9A-330A8CC432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3C159-1A60-4F45-9BEB-A5D24CA0EF9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65F63-68BE-4284-B102-A84B191E81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DD30EE-AC5D-42B0-9A78-9102F358D8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DA52BD-7B00-45D6-89B0-B22633AB1B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C6AB5E-DFC0-49FA-9B40-60708FDB64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4939D-5343-4C02-B3FE-01CE95D4E1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7D1826-0AF3-48CC-9F4F-76747C5ED2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901B66-C3CF-4851-B7B4-0F4359536A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EB5DEE-D6D9-4B07-B9E5-E17A3C95D5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E4382-6019-4601-9A09-6DA9198994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A85398-0123-4F6D-84C8-19E540B207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7EBF5-8470-4101-B8E1-FD51EA94F1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92487D-5250-413C-AAED-320696BD4F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8C66A0-1774-46A3-B278-FDD75EB94F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63A77-E078-4A70-9B88-4B59C173A0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DCE843-A893-4A44-B105-DED1C6E5BA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9B8845-F433-4E0D-BC5A-38B642F80A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86E1E-D93D-4398-B338-621DAECA7A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EE49E-CCEB-44EA-826C-2F12708462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9A2F1-1DF8-4414-BAFA-BC42364E2F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208DC1-CD69-4E61-9CF7-B9A09CBAD6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6BD2BF-70AD-4D61-93CD-A132D9F989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DB4FC4-C34B-499F-9645-C9D6D5DDCB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4993E6-83DC-4DDE-ADAA-17A5F428BE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3A217E-41A1-4316-9008-7E2A03FDA7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FEF4E-92C4-4A20-9706-25C61D7EC8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639E4-9079-4CFC-8571-5A0CB6E2F1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1A1EF8-B7A8-491E-BF78-A711B6EF5B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05C2E-DD09-4865-81B0-A4878DE81F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2C197C-F30C-4F67-B16F-D986110F5B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B01C4D-CB80-471C-B6BA-ED4EA99E34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9634D-B0B6-4177-ADEA-AC8EE6C3D4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8EF7-9AF2-418A-BD5F-1DD44AF535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1EC2C-8585-4CED-A7C5-A7C1C7295D1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A4DE8-92D0-4E58-ADCA-F9587DFF25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D3FCD4-70A4-47A5-BB8B-259E99E5DE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12146-AEA7-4F3D-8474-0706611F92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AAE54-F17C-4A17-B90A-58F939493D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23BB2E-49D4-4F86-A57A-2A88FFA339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3BF3C-B5AF-4C7E-8DDC-3CA6669F8A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923AFF-90F9-43FE-8A49-A5427008F9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E551BF-E9BA-4980-94D1-7B33F87D58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38C3FA-D2C5-489A-AB6A-E1015C4756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E40A11-F80F-42D8-8B9D-76812F3444A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C3967-852C-4F66-9F11-E8F869E450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37A98-DC11-4C89-8CBB-5F379655D4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2D198-70E6-4E2D-BC86-21D4D5C769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FBFC1-D15B-4EEB-93A5-006FEB29F0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950939-E24B-4A7A-9F73-8925FF45A12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ECE585-98F3-4DD6-8872-49DC063A31C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14A483-61B5-489D-BBAE-63CE533E03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E7213-99C8-4B92-926B-CDDE0BF6115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F847DD-4D3F-4509-B7F2-922286C159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3BA785-1F3F-4205-9BE5-AD2E3B13CB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3444A-9AB7-43EB-9C59-924DF73BB8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9D37B8-8280-4CF9-9AA6-7C6603647B3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0318A-E7BA-400A-BB6E-D26ADAE2E2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EF389-8643-4987-9ADC-4012809A7D6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0FF7E2-10B7-47E7-A377-47962A8D2A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8F8E9B-0DBD-4377-8BF4-49C7CBCB3F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9348BB-3945-4331-86AF-B4A2E24EC1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72B150-313B-48D4-9792-257D6254B4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17BBF4-2079-4087-963D-C6F0EDAF28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49ACBC-58C7-4C8F-931B-D9CCF6A378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EAC18D-AC40-4BC4-A12A-8CD899DDD2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0DDE0-7F7C-4919-BCAF-1E648712F4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C9E46-39CA-42E1-8C18-0871D98F2D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0407C6-45BA-4F2B-80CF-BCA93F0CF6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5F2DE-33C3-4791-AA3A-6DE84D13DB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4C836C-6CBF-4EDF-AD5A-2DC0E86B75A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9E280F-D1AB-4781-88EE-E75ED444D5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502CC-D782-4822-A95A-840BD77734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A202A9-D976-478C-894A-318AF026D5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9941B-3A86-4555-9C4B-33C0D16A3D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663A99-EE07-430F-934A-BAF20624E6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D11BCE-DD98-463D-8882-D4825930DB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F6C9F-1F80-4E23-B464-BAB979563C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0B5C44-F212-4A9E-9C4A-C1C7D5A9659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DE966-A498-4FF8-BF7B-83A5DB922C5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74065-A639-4686-BA40-D0F697B9E3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826105-9187-40DA-84C9-DAE4B6D041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39F31-D6B6-492B-8FA1-5E8B30E68A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7B08EE-5E95-433D-9514-0145BB3FBA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2D41CB-A4B0-4DB0-B174-1A9A1889C0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911554-5575-42E2-B93B-54ADFE1B8C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F3051-7254-4992-8958-7DC84502BE4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D0FAB9-B8FC-4C5E-8E9E-DE62D92BDC0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E8F32-B9D6-4D71-B333-864CEB0860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A2479-26AD-4186-A1E7-95AB835D57C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B04A37-B256-46CD-9CF4-797D47BCBA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D516AC-B3D2-40E9-B533-2E7E9B5C74D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61574-CE46-4533-952D-8B1F5A295B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B3FB8-ADE4-4EA5-BCD2-F1442C209E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FCCC71-325C-4815-94CA-D99CA990C9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3354D-2E68-4A43-8390-B4C2C78A09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D9E91F-A8AF-460F-99C3-AE5CCE631A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A27AC-AECB-4287-819E-884F8E7AD1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35A27-562D-4A83-9B92-27FF2953862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730FCA-4E76-4611-9555-03DB7F3451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DA648-2E42-4147-B3AC-7DE13489CA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6EED81-C0A2-4710-BC22-B6354F26D8B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937187-8993-4401-A6FD-5BFD686F31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D7B573-D743-4076-949E-09DD1AB15F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E74620-A6C9-4533-995D-4CF7D7BA439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A10B7A-CDFA-4140-ADAB-965BDFA0E5B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2BB0E-E638-424A-B1AF-1C0F2B91F0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9DE1E-2569-4515-837E-E91DDF98DA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E4525F-ABDA-4F4A-8510-A52E71EF3D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2F2229-2BE3-4B9C-B057-2EF7CD6114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4E3D80-BB8A-4CB9-AB67-3215E2D2CF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1D3AD2-E1DF-4B46-BEF3-1EAE216E54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EEF5B-79DC-4AA0-82C8-EB1A728578C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D9ED9-FA78-40F6-9846-32BA19343B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433DFF-8D38-4948-AF40-526A2F327F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AD0BB2-34C1-41BC-AD4F-441D01AD6A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3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8A1886-0F0A-4F3D-9644-347B989533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163DC-547F-45A0-AF61-CD47B6F77A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B528B-6B31-4FA8-84AC-B9F5A87F444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F6DE93-88C2-4D1B-849D-CDA6604941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C4A4EB-FFE6-47E5-9367-44C5616D785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B483E2-33F5-4781-B1D4-CB0EC98DBE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9B80AA-41B4-45E8-BFCD-73BD770E39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0FE0AF-585D-492B-B888-01116F7D8B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C9A314-020A-4B68-BDBA-5F4D483BB6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01EBD5-F67E-4A5F-8B43-224EB731B1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325F91-9A40-40DC-A0FA-C5884ACBD4B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8F7CE5-A4B1-477A-AACB-D19E07D7AF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F2F8F0-11FB-4EF7-AEB3-32B97AB1FF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EE9BB-4375-4642-80EA-25F20EFFE8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EC5F72-F55E-42F7-AA11-4E6EE919A7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1EAB00-7327-4A1C-9E80-DD9A2CDD69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90D71-48C2-471C-8864-8FA0CD8B3D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564914-BE8E-4725-B4A0-BB1F5CB5EA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11F64-DAEA-4C33-9F48-E1D29590E1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133D4-E077-407D-A9FC-3E48168DC8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DEBBE3-1006-439B-80FC-53EDA2AEBF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882B6-80FF-44E1-BB5D-D8B234BB96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62AE8-0F5E-48D4-88CC-DBEDA2651D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96717-B602-4BCF-B704-E969EB3016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45754D-A99E-43D1-BD56-D26EE3B843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24FFB8-C5F2-4DD8-B701-DB806BDC22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359A6C-B437-4EDA-B962-59B8752D54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0CEF46-5886-4C0B-91A4-7B116BEE8C3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8781B8-9ECC-43B7-A500-1292BE1278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FB3FCC-EF4E-4D13-B6F2-7102204A707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EEB10-BBF5-4D34-94E3-A10541E0FC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51E78-9695-4024-894A-8E99555CD96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61C71A-ADB8-452A-B2D4-24500CBEDA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152AC0-03DC-483E-8B10-DA1390DCB6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64E515-97AD-40D6-9294-DE8AE4CAF7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FDC089-71C5-4AC0-8091-4A739C3771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8BDE4-D1BD-48D3-8A3A-EDBB65F1AF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E22F6-6EC9-44D8-8D8C-74DCDB2504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EBDC5-B18C-4FA4-8302-578E9DD45A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29AE0-C050-45CE-B009-A41556DD40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8E7B29-6805-4541-866D-AB3702D81E2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DCABE-B0B6-4070-BCDD-35C2C4A368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2D14C-5A4B-49D9-8A42-05969EE710E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A799F1-F00E-4D1D-A9FF-021D2AAE4AF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6CDD4-1B58-48A3-AA93-6A185359ED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0A19F-A549-4A8F-98F4-90C92682D43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8733C5-4A67-41FA-A81C-C4358186B0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D8E9EA-322F-42D5-AAD3-9D5CAF08D4E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E89605-8468-4005-A69C-C995D40DA2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211C44-7595-40E0-89C1-DA6D78C08C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7D653-E1E3-4C0F-9595-6E92DBFE31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22FA3-AB00-496B-B6D5-8B317CB17F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9648B-8BE6-4BD5-87FE-5129FFF482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8DCC67-2CE2-417B-8F1A-82F67C255F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C00E9-4F9F-46D9-9F0F-CAF2BDFBC9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6D8DFC-481A-4641-AC00-FFEE5C792B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026DD-A72B-4AD3-A31F-708BFC783B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88B5A-C3AB-42EB-A0E7-808E38974D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D5E11-8C40-4024-8256-7D4EAAD847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17609-9F55-4291-A718-ECEEE876F4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A24857-644D-40F7-9B96-FB7B885B1A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A01BE7-1399-47B3-B26B-E936A00B71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52E0D-1EF5-4AF4-9EB1-42B2D29540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B7BBB-D85B-45DB-94D0-F5AD91ABA5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2722B-5C66-40A5-89FF-3B5BB92C63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B15261-226C-4A1A-A106-392810BDEC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8D38A6-EF4B-4E72-A67C-F49B3815DC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28BA6A-2119-4050-8D44-6AD087C28B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8167D9-7D4A-40A8-B0F4-4A46150F67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F3111B-2F37-4C39-A95D-0AFACFA830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543CE-8866-4C52-A5DD-DE8704D75D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820132-1C17-4A43-A0AF-62A469EF04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D8CDC-4087-4FE3-B9B0-5BDFEA9732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6930EB-7EAE-47A6-87E5-7BEEA8DCA7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DA0BD9-422E-4B6D-A5FE-B2CADFA9E0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CD6CDA-74B7-42CD-BA54-2B9F6BFE17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2FE61-66F8-4C93-BD59-7D68CD82D8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B287C5-62AA-4D77-809B-123ED3B74B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45A83-CF51-4FA3-A09C-2C6ACD0B52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1F34A-241D-48E7-B92E-CE71D9582E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8EE9AE-EF57-4F46-9320-6D27273C5E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25443-5686-4C7D-914C-6FEE92D492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3F7A61-1C6C-41C1-8445-BFA1DCA55C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54456-F9F9-40F9-87C7-913E890627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AF163-2C54-498D-823B-26B47B09DE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BA2AD7-D092-4A4F-96B5-DE09F78467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938323-9499-494C-B2A3-6D1297E9CD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1F1CE2-94CA-4350-B3AF-BDFC162A82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14872E-F327-47BC-9240-E58FF18963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ACAC06-E798-40B5-85E9-1081D603F6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E2D79-E980-4A7D-BE34-15A2E6F09C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E2C3D4-6E6F-40FC-9A72-1D5B7833CA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457D7-8C88-4B85-8B42-6733B489A2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9CA2B-F798-403B-9A8F-7B3EF3FF8B1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F13034-A69A-4AAB-9396-C9E143C8D1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C14767-B994-4EFD-8771-4E420D9FB5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80660-53F8-4B90-9EF2-F54498CFC0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DEE3D6-63D2-470F-9BB9-263DCC703CA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87448A-4BF3-4523-985D-5340238B2A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28479-30E0-4B2A-982C-27721CCCE4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E5A84F-ABF8-4E10-8F91-26D6BE8A48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5992C-B426-4356-89F0-34844DFA9A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7D9117-941E-4927-986C-4ED14EBB4A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B23BD8-2272-4467-A9A9-3F2404DB28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864664-E442-48CC-8E9A-BC3C299A78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A16034-8F8D-48EC-980B-6B58B5C26E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5426A-F6FF-49C1-9C1A-D0329BBF54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3B34B8-2EF1-4374-96C0-4749135018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00F502-BF65-437B-A889-CF433EDE1E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8358C4-F320-4AE7-B2FD-DF4565C16A5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3E451-9CFA-4B3B-88DE-EAAC1CCA68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E4805-FFF7-4C5A-A827-F2BD8B9A95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87FF5E-E967-4191-A3DC-0FB155BE44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AE65F-3E00-4033-9C8A-756A9646B5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B3B41E-6715-49DE-A99A-7661546B9DB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6BB218-9F64-422A-AB00-4BD820CC8C6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B9777-F54F-4CA8-8EE7-F1F705A834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F24C39-2257-48EB-A83F-7A71D7E31A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5E634-331D-4AFB-AA7F-B91FC7AFD2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37735-CAF5-4A3D-9217-4BF150CC16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A8E2C-4AA9-456D-991C-36765876D1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DD2484-3B34-432D-B5D6-1D05D6C64C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B444B-56B2-4561-B15A-A87FF9FDD2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CBD94F-F38A-483D-A1B9-B52157A7D06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85C3A-C23A-4211-9634-CD89350274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5827BE-EA04-4038-945A-F1E7420281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181642-1C98-4051-BB5E-57323E0160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D436B8-5E3D-416E-A8CB-208765FD75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5B9E81-F99C-46A4-B0DE-98802550659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660053-8656-46ED-9372-FDA486AF629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0ED7F-167F-4901-915A-D32539C70C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0E06F4-68DE-4FC4-82ED-415A926C63D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8D0FF6-72FF-4DD1-A8CC-297873B8F4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ECF21-613F-42E6-A5CB-68FE8462F8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B92D4D-4481-4F77-96CA-D9EC30C777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3541AD-EE25-4E08-A8B3-DF360C20CE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2214D-D6C6-4E57-8641-D2EB5ADAA9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902348-3410-4935-A0C6-BF4D17BC17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14E17-CBA6-450F-AA43-19D503F234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3CA76-6B00-439C-AC67-15AEDFA275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175A04-FA8A-4E61-B855-EF59ADFFA86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E21E3-9983-4672-90A5-76F8C70BB0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DAFEA0-E8B4-4FC9-B490-7940249F83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2A381-5F8F-4453-BE79-C4C2C2C34A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285BEE-072E-4979-90DF-57467C2819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8984D1-9B90-45CE-98DA-D19B0064C7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735F74-1B37-4294-B85E-2CEBDFAFF5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EF6381-E631-4952-B7C2-1CA459FB5E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DE8C6F-26B5-45B4-87FB-953936D7871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0F3CC9-E063-42F3-8DB2-FA47D5BC85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D1FF5-EC05-453F-AD7D-4C496ECA50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ADE1CC-D779-490F-9F0D-A2A01C3DFA0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57255A-1405-447C-8FEB-4EC400980F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EC4642-7A81-4317-94A5-FE9FCD31FE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643D67-7B9F-4E6A-A492-FBC47ADFC5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A425B8-95B6-4BA9-82C6-785653D981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2E4EC3-ECAE-4D18-91D8-C907FEDD8F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DB0E52-CB98-4D23-8FFC-E1A5E5660F0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2D418-BA34-4BC4-8B84-B1DCBD0EDFE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5CF11E-E4A4-44F1-8244-41DE5B0F10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14275-62E7-435E-8BFF-137064005D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26276-ACD3-474B-A1BB-0A002290EE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DF6BB-79A6-4816-8C02-B1D7521C67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93640-B7AD-427C-962C-0564FB4013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CDA50C-662B-49F0-A6E1-61C705D418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05FFF9-C8FF-427A-B7D5-8A95DA51E17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84C55B-86A8-4B57-9364-E9E67B3E23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9D00C8-E6C1-40EC-9A43-67E208621B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B50367-80E6-4588-81D8-DBEB4C9CDC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444616-2475-4BB6-9BB4-2C1A7F8CF7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24A159-05C7-45BB-A7DB-9E0EA3F88C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6E01E-6B50-4256-8AD2-588501801B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8BCBB-F631-4C3D-B541-D67107F2A4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447862-4236-412E-B8F9-6820B32B68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D89DE2-0DB0-4792-843C-E6DE7A8D53F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B38EE5-684F-4C3D-A688-30117671A4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5C201A-30EF-4726-ABF9-1E75150CF81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D6E0F-7FA5-42B7-9A9A-0D8C6388C9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C571A3-9573-444E-BBB9-A5AAD103B3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AAE2A-96E7-457B-8CFB-B20063972F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B31A65-82E9-4291-8079-B811311536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4A4B5-6433-40AB-BC42-78724FBEA7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E56B0-1149-4714-A483-83EE9669B6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11BC7-0B34-42DD-BED3-3531FA1317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55AD27-CE5F-435F-9AAF-E451CF413C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1512DD-E38C-4621-9160-9FBA29E121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3F3B96-3602-419E-8B22-B7059DFC14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CD24DA-A1E5-4BA0-AB3B-84E3599913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13E971-A349-4BD8-BBD7-C31475CB3D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EB4255-F011-40A8-B132-96C4872F5F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FE043-9469-4764-8312-3AEC7E8274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46A59-59F5-4178-8C0E-24AF1395DC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6C6C75-99ED-4EB8-9B68-D723692DB47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79955-7354-4E47-B22A-734C7C522F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E15A50-C38A-4ED8-BC16-C7A19E0A0E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C1EDD4-C1FE-43A6-B3D0-CFC9666B64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49565-893F-4B21-A987-6A68595AB0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F1DBF-0BD9-4836-B09B-972952A9C8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DFB0F-4C0B-4AFA-9F18-E8BE5D0793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47735-14D1-487E-8F84-5E588C1587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53E40-BB41-4A6D-91D4-7CE82E111C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346F5-D5BB-40FC-B7FA-FA93FD4F67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EB60D7-514F-4EED-A257-9B095E1D97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C5425-8C60-41C1-B487-7B0A42621A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D3FFAD-F595-4D59-AB7B-D0E01C17F0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83FEED-219A-47A0-8C5C-723EB1FA9E8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8D89E7-4012-4D8D-9076-237C7FD83B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333EA3-4925-4E90-8501-A4ACAE7459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C9BE47-3E89-4E40-9A16-BFDE65D6D7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D9F349-C984-4FF5-87B1-8551AB4E78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B634C-E7C8-4901-981C-BF71E00E84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A0D8F2-EB1C-40EE-A832-BA2C6CEC90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37E142-E0E1-4B91-9891-F0A8BCD11E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F7F5D-4B9E-4369-8374-A6B6C31ACE2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0BA93E-5D39-4D73-AE07-0ACCB64233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41204D-38B4-4509-A324-5A380303B0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B1714-09C0-49BD-9B5C-AB0671828F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500A22-BEAB-499B-88AE-48D06413BA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43519-B899-491D-A5DC-0518C25BF9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8F2F7-BF6D-4136-A738-E4BB6D3451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2DEF5-A7ED-4CD4-8EEB-591C0575C2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69583-8486-46A4-BBEF-C19BB38D62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920E1-20A0-454C-BEFE-2C9542E4A82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F15CE-C98D-4D8B-861E-006CAE3F50A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5D186A-52A6-4162-8050-5C7964153BA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ED9B88-EE11-4782-A306-8371399FED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9A8FB0-28DF-4035-8E80-3A6157A44DC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11BAD2-F37C-4C94-B5DC-FF74917C17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9BEF72-D917-4B30-A093-F53E557728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548AAE-9532-4D40-9365-E86D6B19CF1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18E8E-0685-4B3D-BEF2-212F5BED83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2150B-3BF6-4E4B-B083-53FBA24D206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94B24-D87E-4A8C-825C-C9D02F2AEB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6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771551-A9B5-4F8D-84F6-212D0A44F0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EBEF42-A5CA-4EE9-971E-CDE7CFE2CFA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262C26-D8E9-4C98-90BD-C8093CDD5E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74AC8-0A3A-403C-8C69-DA914BE8F7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72623-0748-40E0-8406-0E93FA67921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D5EC4A-B44B-4203-A3FC-3743670250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2531A-2B32-4A24-9AA6-846CE40317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ABB7AD-6397-460A-BA03-29C633C78C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097B8-7980-45C5-871A-B7336B0B5C6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9F6D2-ECE1-495F-B12E-DD611C8702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FD4105-B85F-49A3-ADCB-97AAF70D94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2DB84-8DCC-440D-AC17-516AB286E6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D3164F-3DD0-443D-9887-CA100D7C67D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583020-662C-4BE9-8250-9FD2D2BD0E9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06DC9E-B043-46CF-96BA-110E25AF18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EC7FDA-0208-46C9-9D31-FF5114D44DD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CB127F-B8FF-4831-87EE-157B526002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44E75-367B-4282-88A5-0B849C6489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D635A7-28C4-43F0-959D-B5BAD2E2B0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FD6CE-7909-4641-8857-B97F2CACAF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603A4-4853-4ADC-B215-235D07F78D3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ABB81F-3A93-4206-8276-0A7222C3BF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296E85-D328-43BC-A00C-EBD29EF2F1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62CBC-8CDB-460E-A037-CFADE9C5BF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B1820-BD81-457A-A7EC-54E9D07C297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C18A6-4B52-4F4D-B338-3CF5D867D1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AE31C8-6F23-4A33-8E65-CE3867F950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494390-1DA7-4AD8-AD3C-FE71CDCBFC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8F1D8-5E54-499D-80A5-D6BFF75A82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6A6B4-F4B0-4EA3-B177-8BB450F6F02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A447EE-E549-4908-9D2B-1F9EC5EC22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2D54EE-D6BD-4E28-8A06-D09CE349BA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17155D-8A36-414C-847D-F6004965B9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306641-CFF3-4678-8290-500F5828F1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99DD82-240D-4FE8-8FAC-DE15542E60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70918F-569D-4477-93B5-D09BEE7C01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D1D7AC-26EC-40A0-9A56-FD7D8F2838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4CF39-78BC-478D-91C1-A5A7FBFE8E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29CFB-4E2C-46C1-B54C-E0541BFBDC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8620C-3E8C-4875-9154-636063BE25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E2364F-D1EC-4B84-9AC6-8C796930BC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A9052-8674-462E-BCEB-F4C6F315F7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6D0E49-BE5C-47F3-98AE-634DA85A31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69B34-B292-42F8-9423-53C933A708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C791F8-E089-4721-B30D-0FC9F93DEE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D352E-E988-4F73-A196-C6B8B30AC4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F0DC96-C7EB-482C-B6DF-F5F231D3AB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1B3EF8-0211-4CD4-9A44-6B71FA5E66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2C64CD-02DA-4D30-897B-611044BB60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04EB4-CFD9-4C71-8530-1A66A6E88A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FB5539-6A0D-4C34-9969-CDA8AB3B75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AB2E8-FFDC-47D5-B6E4-DC76D7E83D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2598FC-AF80-445A-83DB-D3D4CDEA0CB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53FFA9-052D-4B6A-A1EF-9F423785DB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A7A813-8830-46DD-90FC-4120D63F593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E30527-9FB2-4798-8F4F-4201FEE98EC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FDDD14-1398-4E8C-8693-3A8CDB08E39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F1F04-1AEE-4D57-BCA1-5E717EE1775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4DFE97-091F-406D-8068-BEF8DBB05B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B59BA-948C-4B5F-8CD1-FF68BFF1C2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AF70F-E199-45CA-AD06-1A50AF3FC57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31D146-96F3-4B1F-8E74-0692362FE7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476652-2C8A-4B99-919F-81E3385862E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CB3EC-A4A5-4161-A990-0003FCA88B1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67CC1-C0BD-47C3-B722-83554DD5F6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154DB-98C8-4546-A73E-F81BDB80D5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1ACBA-BC16-42B2-A483-5F09EAF46D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5CDCE5-665D-4C9A-8614-DB39A67225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C458A-4867-4A7A-B9AE-3BD18504DEF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8F1D8-D870-4DC8-8963-BB61C38928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732D0-291B-4930-BD53-60A8CB0339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54603-D346-491A-BF55-97B8358B95E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09937C-3A7A-4365-AC80-584852F702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4F50D7-53B8-44F6-A56D-E0741551D39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FBE251-F598-4734-8BC5-D79638E5D4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DB4A52-05B8-491A-AFB6-5A83250AF2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374286-31A8-4E76-92B2-B97D79E8F0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4C6ED3-E542-4FD1-A380-B15C515848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51D49-7D4A-4C72-8100-1AF2B368D8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7F5E0-C6FF-4881-8FB0-8BBD30A7DEE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F643E9-51F2-4D9B-BC7B-E6954F767FD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DE9B50-F238-4A38-985F-2204DA129E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C74FE9-24E2-4772-BB9D-CD78C573A0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34705-2F4D-4FAC-B7B2-868E62AF7D2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E386E-2C5C-4293-98D1-DC3B60B1E6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5E142A-B029-4339-A33A-DF96CB2A285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7F8A62-02CE-4D69-AED5-F3E3D564C9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0CF51B-ACC9-4BCD-B9BE-D167B71B5F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51F807-3B25-41C8-8554-B8D07F9C2E7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DC103C-6098-48F8-B70C-B21362738F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0C5E96-E379-4DF0-A546-85110657E3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F98853-2DB9-47BD-83E0-6AEF27AEA5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ED8903-D175-47C8-AF8E-FF9E27AAC1D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502546-3C08-4B8E-91F0-F92A3F751F2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AFD924-6568-45C9-A9EB-160E6FD21B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683E37-0CD6-4568-93DB-7256CC441C3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54A653-DA66-46B8-9DD2-D27E53BDBA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D0A5C-AAA4-4674-8464-86AADADF219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78774-1F20-4B9F-9004-E566593739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01696-6A9B-4FEA-830A-381A598C41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7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F4787-866E-4B21-A79E-0C94201F4D3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468A99-6718-44A3-9EF4-A40FE7A0AB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402F4-176A-41E5-A0C3-89A64E321CC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B463F-7AF8-4C74-9853-4686D77696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E8C10-8FA1-4A4C-937B-F108221A003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93AB8-C0EF-41C4-AA64-2704C2EB82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D2C32-4916-4F07-8479-1E53E499E7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0854A4-2BAD-4F20-BB76-B9D84BDA78F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6D78E-4F75-4DF6-A232-986DED273DB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248F1-9C54-4362-AB01-74316690DB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95ACB-48AA-4972-BC6A-8997C440EE9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35A82-6A9A-4E8C-9A88-471E9B060C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48DE72-74D5-4A03-B105-E8F5B4F1ACB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741A4E-A9E0-4459-88F1-B6CA246280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17D023-3B0E-4767-BE1D-B69D4BED010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36A067-78F8-4368-93FE-4DF1CC08920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A17458-CC7B-4A24-9178-99F7C1E8DF1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78FAE-B05A-4A92-A456-880F6B41C6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3133C-E863-4178-9C94-609CBFF1F2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26B4F-34B3-433A-B83A-626E302AE7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0E797-AFB2-4630-B2B1-E7DA8E27223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0DBEAD-16CC-4F38-8175-07857B8874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718AC1-3F4A-445E-93BC-628CB3B85B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09D43-9741-4FF4-9645-068CD08409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89665B-6672-4B39-95A5-67BF91A189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6ED6EF-36CF-44BB-8DDE-E9FA61A9A6F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B7710-49DB-41F0-A427-43F6A910D2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8EB385-7988-41CA-8DB1-82922DB2EDC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19A3F-CB7A-4DF7-897C-DC6E357B2F3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BB14F2-9728-4E7A-9298-12106876DD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00810B-78B7-4A32-BDC4-7211A654EB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0380F8-FFE6-4243-B0C3-AE760EB25C1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720206-2A38-41EE-B78D-0CC27DFA6E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5BFE2-FADA-4EB7-9C3E-C5D94F6F03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10D6F8-EE93-48EF-AC0A-E06CCEBEC59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2B6C5B-C58D-4230-BFFB-292408FECE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326B29-26D9-448A-AAAF-362AF831B12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43A58D-B7D1-4489-BBFA-B8FDEA50FF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5BD7C-03F0-4CED-89BE-D04C2EEF53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49D62-AB1C-40C9-9B7F-60B4668722C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51F6F-943F-4F2F-8BCD-00BDCAA041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A19A48-714A-4527-8680-F89C44389E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79C5A3-B20C-408F-9543-9B9C46BDABC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6C8EE-3F26-4235-804D-61EC0B1BB25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E9081E-9C2D-4FEF-97A1-0590FD0CBB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6F4FE-D2BB-4DC3-8C8B-83D9D623C4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9E0AA0-2A4B-462C-BC05-B81FC297632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6CC160-0E54-4F9C-A90E-7B326E96D9E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67293-7C2D-4BA1-B6B0-70CD58D745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D7758-259F-4EDA-AF5E-D5ADE4DB860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06F1B-210A-453A-B5B1-824E4154CEA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E5785-45F6-4A44-A65E-4F7DAD1740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5F03D1-2398-404F-8C9D-0E16CBB7A97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EAA7FE-9E20-415A-9AA7-E16A7FB8C42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EC9176-67F7-4A07-81D5-3F44FD32D1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B8AEF0-B56F-4F77-87B7-2B7F48FCAC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EFD47D-2AC7-42A4-AB33-11C1C90188D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834521-43E9-4A82-9045-8CF2C9C70CD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F5FA09-6736-4D6B-9C6E-0152D2DD18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08515-1E6E-4FD0-B30C-ABB486D0D47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E611E0-BBD8-4A2F-9FB9-C975C8C51A8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34A9F2-DC34-48D3-97CD-A7803146E65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CC1904-F2E6-4B65-A40A-0680A96BFAE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7509A-B69A-4D8B-9E63-2182FE329C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259A12-0C0A-4F1D-BA5F-1BD19751769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E1E52-02D5-40B1-8F69-767B79D935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2CF4C5-3660-4AD2-9970-D799ADAC2F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F62FF4-65D6-4115-8344-797E560A98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1D722-41ED-4F6F-B8DB-29D1BD7360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3CC48-E360-4942-BF73-5A6C26DC55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7E237-F312-46D1-B77B-BFFEE0AD64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6D5AF-4862-4714-A873-6459D1D32A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A134DD-092D-4611-95FB-CA6A28563E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38CBDF-32BD-486C-9BBC-F4C98A3613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90E06D-0BC1-40B6-92B6-22B2BD3D58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95D7BA-9DC0-4FCA-8374-08867699637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C16D47-AA27-4335-8DD2-2EAF0E7A46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011A6-8E13-45FD-94E2-C9DB8EF01B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2190C-83C5-4263-A63C-E37EFC1957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128BE-0805-4B37-8821-D4FFB5AFA0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097FE-81F8-484F-942E-A83D09A533E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DF8CCF-CD64-4631-A905-79D951E6CD1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F34E4C-D0A9-4375-8A68-A57F6FF9C0C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EFD15C-C193-4A39-9A58-A2BDD8158A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D448A-83B6-46B0-8BE2-7AE6649AB9C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B8C76-9390-44B2-B0CE-F03DCD41BB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231957-6136-4467-8711-28F56A3B76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7C801B-C17A-4187-87E2-0867F5F8F2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A9CC3-348E-43D8-AB3C-2B67151A7B1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BC2FB-4FF0-420B-AD06-0EA526DCC86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52528-9D1E-4C04-9011-460ED38950C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15B24C-9FD0-431C-B473-C5E3894EDAB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55363D-8EF9-4F20-B758-CA52A51A9C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882354-E11D-4246-B7D3-3ECDB8FC67E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C7E9F9-D97E-407A-AC4D-8EF2B67D94F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75871C-D771-4C43-ABC3-10067B26ED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C74DF9-EB10-40CC-8B00-9171BFE34DA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95DA5-179F-4079-94DD-A41CAAA6FED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4B919-5D49-4C55-B160-CC076691F8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493C3A-A8B9-4455-9AB9-9BB757041D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8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77826-5119-472B-A99A-0C12B6CADB5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1A6EF9-A4E3-4CE7-A832-614DE3DF0A4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8C5F6F-AE84-49E6-AEF9-53852009D1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DCA22-9F45-40F1-9F05-DEE4C4B4BA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389DE-F15D-417F-BC35-E5A48876D3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7A956-1E74-45B8-8C11-DFB69A1103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6B9E72-7ED2-443C-BD14-8EB0024DEDA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04BA47-8F57-4C47-9A5E-907A06394A7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F8917-B758-4A33-B8BA-DF5154DCAB8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5D1A4-4CC5-4445-9A45-C69C8EE3A5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CDD74-78BC-4981-82D2-2040DF3C86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C44A07-4434-457B-91CC-3EDC8EE159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DFB696-158E-4181-8551-9088BB79C2B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674D7D-7517-45EE-8A6D-BD919B8FCB0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14CB1B-69A7-4CFA-8AF9-4C10C9A88E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E270C8-B763-4ABA-B96B-EC3DEE94417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0647B7-1165-4728-8541-9EA634D10E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00275-8B62-4B56-8798-2875824841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47BB77-6E87-4503-8240-D9EBC742AA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F30A2-5E7E-4DC8-A7D8-D7F8F1607E6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68237-DB9D-4B1E-8F33-7F3A5D6D768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5208ED-B650-4BEF-8B8B-22A516527B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D2DB85-1928-4DC7-80A4-89F3584664E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8742D-45C0-4B52-94AE-976ED04C3EB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6A77AD-C264-42AD-9A29-FC40521DBA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2D4263-1817-44E6-BDD7-B68A7C20FB5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30277-B7CF-4B09-B15F-80D21554B1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B540-F52A-4E90-9957-3DC10D3240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941BB-C360-4054-B59D-9EA9AA62ACD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4DD4A-B560-4814-B71F-9C234CD637B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8EE1A-040F-4BD4-97D8-CEFFA3CBC1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36714-186F-4053-8E2C-5B268BCE2D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8E849D-94C0-4112-B95F-F97C296940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4E3D9C-711C-4DD2-9279-9C8F57C06A7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448A6C-3CB4-4CA2-9A62-BD54454F1A9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5A09C3-8AE8-4235-A653-8F6A0811278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F79755-ABF7-470B-8711-D177F1974CF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0D9A1B-EBAA-4050-96A3-2F9C705A79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684ED-0DD5-4223-BAD4-F6B7AEB2F6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6421A1-010E-477D-9E07-C6D16C8821B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F3344-2C3F-4C6E-9E09-802B2EBE386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EE5D53-4779-4AD3-B3BD-58A07770D81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0EC921-B116-4FA2-BD6F-2FDA0E67944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21527-212B-4B03-9A1A-ABC831D8EA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C87A2-19E3-40E9-BE76-FE8051798FB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B229F-73BE-4514-87FA-A7CC39F4C31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22EF5-065C-4582-804C-6E7756EE87C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1F41DB-8393-4A5C-8042-8FF73E7EB8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40D30-77DF-462E-B942-774F2CFFA2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34CEB5-ECD0-481C-8E90-1FE1764EB9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0DCFAA-1929-4C1F-AF1D-7966E3BA43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6F3161-B762-4CA8-AD40-3A81EF4257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1C8AE5-0A3B-44CA-B001-41318A841A0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3D5FE5-1AF4-4F3B-A905-7E9A3F4F20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77D53C-4E67-4333-BB8B-1DE5E7EA043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DA1C8D-28BE-4FB3-9A7B-D5FA87EFFDE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C8ACE0-2307-4E25-8412-9A4D1F9DFDA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493B1-E425-4DE8-98D0-7F746B7073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ED81C-3BB8-4E16-B9AB-3AE10E875C7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2E511-8BAC-4C6F-A78D-39FE5FA784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1BEE3-75D9-4189-9CE0-E711DDABFA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0C9C94-3BCD-407C-8FF7-A6F96451F60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0C6FE2-9104-4C5D-B5EF-0EE09F11714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A60A2-7417-4E63-8E33-268663F857A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9C6A9B-B492-4E36-B8C8-3ABEDB86A1C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AE7970-CBD4-41E0-A5A6-0860050D733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4F08F-853F-4B42-9FA5-781DF70B108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E4465-C41F-454C-8004-597E6D15B64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A79292-DAE0-4166-A043-B1B700129D8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3CCB5C-C75E-421E-8DC2-E0014F66D4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74619-E129-4DD8-AF45-8649E861A93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E3DA21-417A-4EF1-B6A0-3C09E2F8CA5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3540EC-4662-4DFB-9D08-DDB9218A3E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6D263C-DE0A-484F-BFBC-F980526B1E0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5CA12D-B04A-46D4-B914-B30DC065E5A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E06B37-0E23-4A4C-B1BC-76F593A095D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E1BB80-111C-4E80-BC66-E3CDBD55F59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7B20-F5C4-4A49-A95B-8A76768BB86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89AE6-4419-49FA-AE06-1C000486230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FA689-E2C5-4589-9929-5AC3C773DF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8E051C-092E-458E-AA64-55AB3C30777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19AA04-6F05-4821-A012-758867ABAA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60EB30-E68C-43F0-B0E0-750C8F19B9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5BB2F-C6D2-48DA-929B-CF87C6ACECB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A4872-0E27-4B9F-814A-C7D34E98B5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24B26-E073-4FDE-9C83-DB30CEB1D4A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C1BA3-7839-4D60-8FB3-B2D3A38FE20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87B369-667A-447E-8293-44D107E294A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83178-F1FB-494F-B500-3BE3E3BF00C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10600-64DF-4E57-B01B-094A559E6C4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8335B-7740-40C2-83AC-C70BC1B28C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AD0F2A-0236-4BFE-B2CA-03647D30551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F262D1-EC77-49D7-A1CB-DC5DC5EF63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7243B5-96A1-4B8C-B95C-2EAA0CE939F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95F599-E7B6-4844-B875-5316BE9265F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F42A4B-37C3-46A3-B4D3-32C9DB8330C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776F5E-0B30-4943-A3B8-2928B799800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B6359-6796-453E-B313-49EBF09569E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0C6D91-72C9-4BCD-9744-E883324D211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EA7B8-3755-4928-BC51-396BF71E1EB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39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8357E-445A-4D45-BB41-1111D164A45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3BD214-54DA-407C-9BF0-0E2A076D874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2E1B47-DC4F-4F19-B324-41CADB4CC8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0DA7FC-9229-45E8-9479-B978D7C6EC5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A037C-56AE-4D83-AAE3-491F62E075F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9431A8-5E08-450A-AC12-59794E07CB6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DEBF6-0034-49B3-91FF-C5944C660A9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3A93DE-1F52-4586-B13F-50BD421B2B1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F366C-A8DE-4018-99A6-0972036DBD2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30FB4-9B09-408D-B9A8-813BED91FBF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DED54-7C39-4AF8-BB06-5BBACD01FC2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3B487-E2BE-47C6-A195-179458A1543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6AF75A-DBA3-4BFB-9E3C-D1528A2F710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D7989-6BB4-4F7C-BE91-910081C8654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5A9ACD-32D4-4DBA-8577-540C6AA607F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7C6A9D-9348-4E6B-9320-14FAF7F58441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F13F2A-E112-45C4-8993-34C466CE28D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5D2D3A-633F-443E-9AEE-3B4BB6640AF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B2E00-E23B-4E43-8020-1B48769C01A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50537-FEE1-44CB-A34E-78F5B103EF8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A3972-CE5C-4929-B67B-2D33DCD64F5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6EDBB6-37DA-4890-A612-05AF5318794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816AA8-3B96-4676-95DC-CEE2AE9131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7F43EC-BBD5-4400-A8F1-46B4F779252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E1EF6-F3FA-4281-9293-747904751A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78A65-FB6B-4025-88F9-01B25A4009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FC7E6-29F5-4FBC-A686-8DD98ACD7D2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91860A-C85A-4D83-A130-66AA490421E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59F24-2D67-4005-9BAB-D468839A823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DA270-D18A-439C-9DF7-607CA490520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DD6F6-11EA-4E81-BC88-AC7AE72313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FFA8F-C7DE-4700-88F7-5DBE7396E1D3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7A10B7-71CA-4D72-98C3-1D5A597E6AD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115EB-BE45-4426-A42F-3741CA3B235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A675B7-C826-4A23-A65B-1D289CD351CE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E9E500-7F58-4924-BF64-8022BA3AD4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501EB6-8151-450B-ABD4-2C5C0942DD76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6162C-6E45-4DDB-A7A0-3708128F8D5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753DD-C503-4CC9-9F5F-FC06F34E580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97DB7D-1779-4FCB-8B3B-2207AFB5207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90077E-E5E1-49AE-A610-29AE68BC69E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8F53F7-E91D-47C3-98A3-4730850CA7B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98C6A6-816F-47BD-A4FE-779808A48C4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A2B6C-CB00-48FA-844E-124958F98B8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50E4D-8894-4549-B872-212F9F47F4F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43952A-0C40-49B4-913E-5434B06B86A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69D14-82C8-483F-AADE-80A956A01DB5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DA721-1C99-4E64-9A53-D0226BA4BCD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2E764A-5656-4C26-996F-315FB11C1C9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549F5-28FE-42A8-A6B2-605AD99650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D60E48-BA5B-4FE5-8B76-CF40727B494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0265B-729E-498A-BB7B-E7D481753422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77FAA3-20C5-4A0C-B6F0-00CFD0E19B20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304B7E-4EF0-4537-9570-F3B1EED4206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7C8755-C29F-4A12-ADA9-DD543B3C4CD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A70408-5450-47F8-8742-6E698C51A51A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0B4EEE-5CCB-4B72-BB51-902C1050EDCF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6F132-2A4E-409F-803D-737F77F0188B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73A4F3-E009-4274-BAC0-E85C27BFFDF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D084C6-3C67-458B-B87D-8EFDF6BFDBC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4F706-DCD6-4669-B88F-E871A3C7AE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114791-4D1C-45CD-A881-C7A1564A7054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D09CD1-950D-403B-BEA8-D051FC608E08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62520-912F-41AE-BF50-D784E6C3382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8B11A2-4192-409A-ACE6-50CB8B75E2E7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86B07-CE35-450C-8E14-5AD53A6B1F4C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B526DE-828C-4213-9212-086376CE9E99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5</xdr:row>
      <xdr:rowOff>495300</xdr:rowOff>
    </xdr:to>
    <xdr:sp macro="" textlink="">
      <xdr:nvSpPr>
        <xdr:cNvPr id="1840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202F8B-5DB9-490B-A917-DD040C54976D}"/>
            </a:ext>
          </a:extLst>
        </xdr:cNvPr>
        <xdr:cNvSpPr>
          <a:spLocks noChangeAspect="1" noChangeArrowheads="1"/>
        </xdr:cNvSpPr>
      </xdr:nvSpPr>
      <xdr:spPr bwMode="auto">
        <a:xfrm>
          <a:off x="14478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0D952-636B-47B0-8777-A3208890EC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50815D-177B-4221-92BD-1BD089BCFC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34EA0E-8CA4-44DB-9D7D-D3A4EFB237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9B467-9746-42F2-92CC-09972B1E4A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E29F0-02BB-4A01-81CA-D68FAD063EA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5E3A93-7004-4B68-A57E-D5E0D1251D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4EAE38-9584-47E0-9336-190C30E92A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EAC1CF-CD33-4345-AB6D-E365722403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E0A1B1-5FA5-4409-A9E4-88187E65F8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C7C65-CD9B-460A-B68E-93FB52987A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4A36B-D239-4F9A-8197-4E7382CF7D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E20BA6-AB5F-477D-9BB7-A2EB8A6112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729922-6CDF-4120-B872-6CFF0C59B9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9D5608-B257-472B-A49B-E63CDD50B0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AF775-D27C-4CC2-B33A-9C32EE82AB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54A55-AD77-48A0-ABBF-FCA3CCBA3B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46410-EC04-486F-846A-F844BC73FD1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31487-0B15-4E79-A078-ABA8CFC53E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A7909-C539-4ABE-96D1-A1839ABBB79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40D39B-B28D-48AE-9323-A64836FFB9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B2FDD-ABBA-46C6-A8A7-16125EF0D6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960B0-A723-4160-BA78-32644FBCC7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75314-BDA6-4FF2-A53F-F4227A9188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08A89-A12E-4D1C-8B37-31D1FE3ADB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BB7DAE-3FAD-404E-B21A-C74E17C9B5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A45F3F-CE9F-47C0-B309-D5E497A2A2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CEAC68-464D-4542-9278-D21D875F32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FB6B91-F535-47F2-8BDD-3254216683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C71456-51AF-4CC2-B014-863DE9E860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49BA-E8EF-4501-A5B7-87EC1C98ED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94E0B-A3EB-40E7-BD5C-75481FF030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03929-87A5-4A09-8E0B-B58873D2F70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0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02D910-C98E-41E3-B80E-6DD51B3A12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A04582-BC8F-4D7B-AD60-BEFB378F502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6957E9-DBBE-4B9A-96FE-EA1C03BC80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3908E-13B3-4925-A22A-8EC84F10AC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220B9A-2A2A-4D3D-87D9-0D00D05F82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4A7646-1D63-4D52-B470-C1AAE91743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4428CA-555E-42A7-90DA-F15F1C0806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F02271-4ACE-4319-8402-652619007B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8A18A-BEE4-45F4-9B45-B893E4D809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8E960-6BCD-484E-AADD-F3F5681EB2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239A1-7151-4D81-9E29-B6B3B13B33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FB333D-0333-49FB-851C-F6F281DF4E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C73AB3-6135-4850-B122-9B244A02194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6007C-5124-422B-B628-DCAB2276FE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8CB263-801F-4511-94BC-54666AD65A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90B8A9-4A28-43E1-9224-D4D68373ED0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6BF3AD-C6E8-4B0F-92D4-B1E261E69D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BEC76-13EB-437A-96D5-E52359FFB1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D627B-E2A4-4EF4-896B-43BF9879D9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4241D-0AE8-4355-8D95-3E3823B335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8B0F1D-AD88-489D-9812-B37082B3A8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D45030-3786-46A5-8D67-8FCBB0F466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02D9AD-B18B-4E2C-A878-18FC038EFB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D6927-69FF-4A11-B2F5-8FCCDAB143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D46BC3-2ED5-4462-AD91-82A0C6E8C1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94747-33CE-4B9B-B18D-3DDAC949D5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DA82AB-9D1A-4881-917A-0036B2FED4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18AADC-7A25-4C03-A24C-551D794A19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FE497-BE9F-4A42-911A-DF9F61A4A1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CCB70-6F40-46B2-9AFD-CACBBF2820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818475-06F3-4D2A-B0D6-4D0240E2C51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5577AC-AA55-4D1D-BFF2-BD9344859E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14D4AD-80B6-4696-903D-B23A63F249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2FD2E6-D4FE-4905-9635-157DC62D813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39882F-EA09-45E8-80F0-2CC023BE5E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706F38-BA53-4332-9641-FC657C9EFBD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6C4632-AC77-4E17-AEE5-911962E942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7CC2C-6E6A-4A59-AD3B-C7B02E259C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97EDA-165D-4658-9A15-65FCADD2B5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D055A-7AEB-4BD6-8C6A-55CB431915C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D8FDA-E9CD-4AC4-82A3-FFB4FAE263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E68195-FBBF-44BA-B222-6380FD8F74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12B14F-3F5F-43D1-9C5C-891949BE53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ACA4E-1BC6-496A-B614-2E5E4AF96C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03C88C-A9E7-48F0-ACC2-53262928288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5E941-5565-42D1-9852-B6F195EA23F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B36B03-2BB3-48B8-B09C-8BAD6841A5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82FB35-8A63-47B6-8C7A-E88235B551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B7DD6-1218-4F62-8520-8171F35BB7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6E8A7-9F95-4296-BE78-139D519C3F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9563FD-7AC7-445B-A879-21D5C0A9A3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CEC6EC-AE56-42C1-B24D-370A4AA4B8E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E85D20-1027-4F6E-AAE5-8BA4AC230E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3DDFF3-5B3E-4BCC-B3AB-BD6AD9B0CD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FCDD21-8057-4552-84E2-CFF59EF2F7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058BBD-84C8-4F08-85F4-FC1A0C94E1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72C64C-7A39-46F6-95C4-6082EAC8C8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6E2C1-5143-4CC7-A377-F48D3588848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8C676-A10F-4782-B77E-85252CD2A7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B50CFB-622C-4845-AB50-928547BEDAC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359EB-5237-4FBE-88A4-0104EC0DEC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66FBC2-FAC4-4297-B2FE-D9D81B1AB3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9BD77E-8286-4016-A210-30E9080A46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F510C-4ACA-45BA-A63D-9763C05115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F10A4-3B0F-41FF-B3FE-39451188524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9FFE9B-2436-4DC6-92A1-AB508050B4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791A5-4C55-415C-BBEB-336808DAF5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3AB518-858F-414D-93E1-AEE16DEDBC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242AE-463D-408F-8DEC-10B760A6FCE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8BB67-55E9-436D-86DF-62965067FB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79344-4584-485C-936E-B5BB8C9A88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1EE42-EC79-451F-B1AD-0DC54DA155B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27F316-68B0-47FD-BD85-6D57A387556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E12E5E-3A09-4B8E-AE14-D8577BF63E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3044C2-0EE8-4FC3-BF4C-B29C49AF4E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15ECF1-6337-4678-8782-3853E16DA9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8C8770-5594-4526-B4FA-738CA94B59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71112-6802-45C3-970B-7A19C1A5E62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97808-BAC6-49C7-B303-E6F90B88D9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10EF2-E68A-4714-98D0-55ED22729B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6724A-00EE-4B6F-8567-A49B87A26F6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E60102-8C5D-407A-A799-58EEF94B6B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63F382-32B1-484D-B735-6D4320D7AC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A834F5-FD13-4A08-B32A-DB2810364F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FE5A6-C1A9-40A3-B487-C28BDDFDC38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0C5832-2B75-49EA-AB9A-62B1C92883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B99D7C-A55F-4BDF-A4C7-C8D4EC421E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566CDC-C68A-40E5-92B3-5C723A0FE9A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4CEB4-E623-4CAF-9E48-29F9B76DAC8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A610D9-4DEB-4B0E-8BCE-0AAFDE9F6D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12B1A-2C6D-4F65-B107-5D4B1FF2B0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F77B6-7D11-47CE-A2D4-30C8047B88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66ACBC-5D86-4102-9B21-ECFDC11C15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3ABB6F-55B7-4D0D-B102-49431E57B3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E83032-CCE6-4A16-BA70-481EA52B0F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79D8AF-1956-4415-A9FC-4605C1B3AF9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7DECBB-2EDA-4F09-AB9D-27DD8E7460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068430-CD29-4FF0-B8CF-446771C2E0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97BF7-EA45-4005-9F49-545EF35CDFA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FCFADD-FFAE-4CD9-8183-DDB89D9537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1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0D45D-C3B8-4048-9F2D-4466F9C5BD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8871DA-183E-49BF-B128-3D9664DB9D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BE55DC-3B07-47A7-93E7-80EA3781A40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BA5D3-FACA-4FCA-BEB0-38467A9335D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36199-9620-481C-B983-CB861D87954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E4B1DA-EF66-4033-9A7E-3CB59266546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C7C47-67DA-4897-B57F-2D8C35DDFBA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C3492D-3B55-401F-BA14-576DD1F050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80772-102C-4ABD-9982-B43D0FFE8F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A5F7E-40E9-419F-8BF2-668A50C824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AD9E2-2304-49AB-B563-32DDD200CA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F56180-10EB-4D31-863A-B11480EAC78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8967FC-1CD1-4924-97FF-A8440E40CA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8A80FA-9E36-47A5-B16C-AA5F4CB782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97E2B3-0F1D-4819-98C6-60FFB628A7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83CB48-AC8A-4657-A9E6-4C6BD7A3D7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D003E7-980E-4627-BCA1-3910553C447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800E5-BC8D-4A76-9FB8-7134F7EB3B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8B77C-22DB-4B88-A187-DE531C4AF7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32B72-606C-4767-AC0C-1B8D5A78782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9EC085-B1D6-468F-B96E-58BD915452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6D0915-68A3-49EE-A833-E9FF9082E9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4F40A6-AFAA-4F21-ADD4-A1730E641F7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5FDCA-34C3-4F8B-986D-773D7BA85F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F4470D-18ED-4309-802E-DB5AD08253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E4F2F-372F-49FA-AC7A-FD8C2994E2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8B7E5-FF3F-47F8-BB61-192E9BD714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D60FC8-C4A7-4321-B0E9-30966F0079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32084-9D5A-4DE7-95DA-6C111AC513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98801-3263-4EDE-82CD-D6F89BD730C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E1540-6EE1-4627-8601-1825DAF31F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399CC-68B3-4029-BC12-1C99C58BFE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5D9233-6117-490F-9275-2E1E5A28C2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E93565-395C-47BC-98F9-8C3550D7E6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B423C2-66FE-499A-A7D8-97305DE121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6EC869-F126-4DF3-A920-378DDFBA63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0C6AB0-22E6-4F3E-9032-7D0E7FE71B3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FBAA-6278-4884-88AC-B3A9AE1545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261AF4-2890-40D7-86FD-4AE86129CE5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335447-BF50-40F2-8FAA-5E0AD32D05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A858B2-9F50-4C95-A91B-DE6A3716DA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E51E2C-C112-4E3C-A72E-EA50E7D6C56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496AA2-00F8-460E-86BC-C7A3ECA0AF5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0C67A-3C09-4A45-A1B0-5A2C7CF088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5448E-65D5-4B2D-A167-ADD81BCA47A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C0B611-38C4-4DE1-A3BE-9A0C7DAD2D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3E7C4-0480-4986-8D9A-AC1B9287C22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2C85E7-39C8-4546-AFD4-A6DA62B65E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7E827-3962-4A38-80EA-4B09C67BDE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8CC37-7B23-4E53-8DAE-F504CCDAC0A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AD402-101F-450E-B467-CE93D68C4F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219DB-BB23-4A51-9E7D-0F346A4467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C57332-59C8-41F1-BEBC-12AA9E5905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C16BF0-4624-47FC-B6C5-74A0908C85E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21D697-D11C-4092-8473-C8C35778184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4D0D00-CA62-44F1-8FCA-04DDA80CE5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32DDC8-12E0-49AA-9709-F9782AEEBE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101A6-A25A-4864-A91A-B2CADC47FA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13521-0EBA-4011-9824-86B6EAFA9C1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5C4AF-55E0-460E-BD69-6C0838E458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7D8D9-4108-466D-A575-13E2A7191AF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282268-E1B1-4DFC-B4CF-A987F58CA3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68E52B-E34F-4689-B892-6CFF7E4106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DB548-4D39-44AE-A38D-A12E9FBBF6F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2326E-8825-484C-9712-CD2EC04423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798E0-DAE8-44FA-9F60-68C4279FC05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C2577-652D-4284-B310-173C3C54E12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B97A2B-F93E-4F4B-A056-7AAB0159141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202D4-97FF-4FDC-AA09-7F00DE75E3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E708DB-45D5-4FEA-9092-420CF3DFBF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2FD8D4-9D45-45BD-B71E-36C6B69F63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5E5B4-8340-4ED4-90C9-F9B121A784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788C5F-D49A-4D7B-880C-88F656E816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A0682B-2F9E-4725-9354-A89E0228A4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C300CE-456E-421C-A9B0-5DFAEEFCEC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C8BCA2-0989-4A9A-AD64-2476D774C74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E40FE6-884E-4D8B-859F-D7AA5261DD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ED3E9-9332-4895-8765-7FD31D8D103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F147D-349B-494B-A57F-B270FAFF413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17093-24D7-4103-B825-FC2CFC3A522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DED03-4F72-4EF9-8EDB-E5E50B7C6E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B4840F-2AE2-4E42-9C4D-3F7E87D1469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F40573-A16B-43FD-94F8-2577DF6732F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D2EA5-9FB4-4757-994D-2E225F69A1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E6EC1-A6DA-40A7-9EBF-927EEE1167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695512-3100-4EA5-BCBF-A1329C17883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7731C-51AC-4EA5-B23E-5432E6FDBA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9A7265-53D3-4A80-8E03-E6D93600DC7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7CAE9-2A19-474D-933B-78A2C5555A7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0D597B-556E-4514-9AE0-58492E022A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3A3083-E32D-42B7-A7BB-14334D97C50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A4368-2548-4CE5-89BA-D5FEC25CBD8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7A498C-DCFB-4C52-B490-082D843993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2DDB90-B8D5-478C-BB6F-5A48E80EC2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AFD977-314A-4B11-9FA6-8F69F82DEE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E85027-BBB7-4493-91F7-443C5794A7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FBC445-998C-4755-A5FD-BE7E00F4128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D7AFD-70CA-4151-AEC2-77863D3B68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1804DE-6DEC-4BC4-B031-96841ED3B33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7F8619-B08C-47D6-8450-99FC10F393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2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D1A91C-315D-4F6A-9EEE-D66196CBDA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A45479-F0C8-4E2C-8BF5-944656AE729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F73E94-0E34-4130-B00A-25FBF44F41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AC524-DDF4-442A-BA03-C3D702E24D2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2559C-D7A4-49BF-BB90-CD9BB716E1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E58763-5966-4428-8B6E-68E8151957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0CC12-B1ED-44C3-8284-DED6830398A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448B57-716C-4C0E-B3BA-31D45B977E4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5237F-3B7D-49FC-A96B-2894137C1B5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F9355-84EE-4823-BE22-DD309AFB52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7F4A01-C6C4-49CF-B204-624206AF857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592AD4-4EB5-4549-924C-9E8E1B1A17A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5E1F4D-85D1-4E43-A416-677780897A5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1BD91-131B-4C82-B7A4-947A943F5E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B6FF34-E54C-4B8C-AF4B-F247C5EBB98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D30DCB-8B40-44AE-B605-0330FE2D80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7E1828-7AA8-442B-BAFF-4D2029ADE29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B9509-A58B-4F53-B8BD-71295D5A57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67275A-7615-478C-AB20-DC75DF03D9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9153DA-A91B-4F00-BBA7-5FDBA75CA3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D4D81-23BB-429F-BE48-3892718F9B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B8C8B6-5714-45AE-AE73-4E8FCCE9D9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25A46D-5887-46BE-B538-DEC41C8EF6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2AA37-F117-47D4-98ED-C1D80FC4F4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002F03-B954-4D3E-9CE7-654C907F884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D83F0-9966-4E39-8BC3-B45F154246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78B34-D912-41DE-B8BA-675EECF1C89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D7486D-AA1E-480E-BBAE-5234E1F1BA6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0F78D-6841-4B61-A023-E7B5255B70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6776E-89AF-4580-9EC6-870B96325E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E5396-E12F-41E5-A75C-A2F79EB0676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4C29E-ED4D-428B-BA30-0EFEF8DDBA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1F0C7A-97D2-4154-B29C-4C6A7E2FDB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7DA1C8-1613-4210-9DF0-5E862DB7E0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E3CE5D-2D52-410D-8F50-DD1C4971C3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1F7CFD-AF62-4D97-AD09-DA1596DA3F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9640D7-7E2A-44DC-93A9-F557EC07D8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F9A63-1B0B-47E7-976B-A70DB15CD5B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012B5-CB12-4FDB-A4C2-41FEA9633B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E891E-FADD-47C6-91A2-FEF95D17C4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9351C-8992-4E6A-81E5-6BC373F48C0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68E944-4580-455E-A188-B2851DE14D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138A1D-C4FA-4EA9-BE2D-0FCD59CD547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9CFB1-C5A8-460C-B9C8-5DD6CC3DDE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C6129C-77EC-4670-A575-6644855EBB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46F5C5-941B-4928-ADBA-783E625737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5D360-AE15-444E-BEBF-C4877F4FFB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CE6F83-28CE-4487-9258-00DA399817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54BD8-8D05-4406-ABAD-FB52BD358E3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5CDD2-464D-4A7E-969A-56B0110FA1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638AC7-0925-4A4D-940A-082F78F9DF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1C3F3-B704-4020-8810-B0B3DA06D8B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A06E1E-94EF-4598-84C6-EA330A6534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5A7294-0D33-41E5-AE90-DE24CB9CEFD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0A72D9-53D0-4211-B560-2BDC3FB5D5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314047-5B40-4EB5-A4EF-4F64A82B4F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90A131-A6CF-4F15-B250-C9FDB76FDE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D291E-A22C-4959-B9A9-B2E12577163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9B554-D22D-4C81-9679-8111CE2285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92B26-0E72-4F1E-B15C-8B667C0BCD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6E497-7E67-4900-BCF2-CEBD0BFDE64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9A667F-7934-48FE-AE05-5D4EE21C38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96BF87-D74F-49F1-9ADF-823951EFD5F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A1BA6-001E-4007-A5A4-3756C490FD7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EF2263-2C9B-4580-91DD-C10480CA94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78B48A-2AF0-47CE-B334-EE4161578D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93F67-B58D-4758-B7F9-F3D2E36C22F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589C2-CE6C-412C-85BC-649959F37D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13691-FC9B-46FA-8831-931B89BA64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35108-AD7B-413A-A06D-1E0D3376B3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D3824-884D-4EFB-8F67-7CB3422FC1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887855-926D-4CAF-9121-CDE6D2AC9F9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84FF40-F656-4E84-ABBF-39629394AB5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A757B9-608E-42D0-9AED-B6FBF941D9E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943EBD-BA46-4179-8F69-BC52385BED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A1A9E4-307F-4A05-AE59-450DAA04E5E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B9AF07-DD10-436A-9501-C8DC0BA8333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F27C7-D5A6-4FDB-95A6-190B144ED3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DFBC3-1A7E-442F-A088-D2B7D737D6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CD992-0024-4E1B-A15D-F7EEF10D34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611D33-5229-4F57-A7DC-0A979AEFEB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B9CB47-852B-4AD6-B3E9-1A38743017F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4E385-D104-4A7A-B49D-FCCC3D1A06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7C7AC-AB5B-4E59-8B1D-E55C3308A0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59F44-A858-4A1D-B4DD-A12DCB3938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B3C7B5-1FAE-43A7-BD31-CD21938A4DA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81136-D6AB-455C-8CB1-6AE7BC0F3C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E0132A-3865-4D77-BC25-18E5838B50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87647-A87B-4254-91AB-5A1E17FE39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FDB7E-4694-4CB4-AAA4-5A2ADC6F0D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22A5B-7FD4-4932-84A9-71CA6970D99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642B3E-A866-47ED-BD28-5A8C314F56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263D36-1051-48DB-87F3-6634FF4BFB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8EF1E4-9262-4ADA-B0A5-8524E19418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2FECAE-8482-4D4E-9AAA-927BA88A2F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E3F2EC-3A5C-4E97-996C-BAD3A40CAA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7C1700-A727-44C5-9D40-2A072793A9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875DA-ADB2-4D2B-A6A5-05FBA5AF58D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26C37C-F898-4888-AA6D-2185A88944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DDFE8-931C-4109-87FE-58B262C9E46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3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DC8F9-6672-4102-AA6D-F01673BC331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2BC96A-6AD4-4F47-9552-E13EFCD68B2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B4942-D98C-4635-A756-93D6797B36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B20A0-C66B-4D7C-9F7B-7AA9C469591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28D93-E3E4-4FE9-8367-2E9495E7CD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75017-ADD5-4DC5-8ABE-CCA6175148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82F35-BE6C-4C70-874D-1C5827D1FB2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44524B-CDC3-43B5-889F-5ACD7893B06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0B998-4FAE-41F9-9C7D-E4A098EADE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9CFD3-250E-40B3-864C-9504B13402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306831-D3EE-41E6-B7A8-F7CF00FA819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D1CC9-4BFC-40D8-BD11-F62CF7ED49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6F59AE-BFE3-4CC9-A55C-FD157D10E9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3447E2-733B-4EF5-8647-7AC6FEC6BF4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B11ED0-E7B9-4FB3-9321-C3C2260B9E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ADEB1F-52DD-4A23-AFF8-D8C659D3450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122398-6B46-4DF9-9133-FCD898C5E54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21A36C-3369-46B0-B4C7-590CDEA222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2A9C38-5D44-4DC3-87EB-C11FEC16060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518839-27FE-44BA-B5C1-AE05928FD87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B4178-FBEB-4783-873F-78C29C1DDC0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72C9D-047C-45DF-A82F-2B42ABD223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4A9CB0-B04D-4053-B7B5-10C99CBC07C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73E6F-56D1-4F41-B1D7-AFE2CE20C7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A74A2-83C6-42A7-A4A7-5F60AE86BA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A2BDC2-C847-47E1-99C3-A5EEB41E143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26DFE1-5401-4F4F-B2F5-8B0CE48070D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A6166B-E0A0-405B-B67B-12E8C375419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133CC-8B69-4923-A68D-8E11B0EBE9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C2B379-6335-4C0A-AE6C-AA6FC37A49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F4509-8D5C-4BE4-86B8-38681D6525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CD0A0E-8DB0-4FE0-B20D-C122B3D91CD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1D5EFD-4609-4643-9C61-D83C57748E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D7B460-9D3B-4EC9-B06C-A8E0DF9954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ED7E9B-DB82-4BF1-B385-E0BCD8816E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DEC70C-0E9D-4EDC-8210-FD5061C158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9709317-AC45-4E15-BDD7-A635D64662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11A17-4727-47FD-B6D5-C1BDE781FCB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30C4F-5917-4180-8277-5EB092BFF19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EEFBC-6820-4AEC-A141-555C18830E1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FE243B-91F9-49B3-8710-534664B8DC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26CA44-7A12-4145-B36A-4AC4C078D6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A5941A-B122-4C90-BE87-2F8BB9D410B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C2FDF-4C29-452E-8123-D70D8258FF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34DE12-6B3A-44CB-A3F9-7EEEDE5FF1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7A841C-5DA9-4CFE-9AD2-4D40B58F0BB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A5D2ED-B670-4CD5-BB8B-442AA5A2FD5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478E44-A1FE-44AE-A4DB-EBAE913969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9F7B8-4118-4C93-97F5-AFB738428D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147179-19A9-4B5F-99B9-4275D144D17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DEA6BF-7515-4287-9136-C082473F548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6EF99-5385-44F2-839F-8B9E726861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0606B7-2335-4AE4-9E18-D660E245E7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33C9CD-8DDD-4F8D-9F36-8574B34F25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3203DB-D81E-4BFC-A71F-B7A842F93A5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778090-B088-4B85-A84A-357EBA862E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E0F641-9DFF-472B-A0F0-88C85FC1FDC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D3339-85A9-449F-9329-7DDE4082703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781B4-049A-48D3-8336-6B23D95A37E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CF63E-4FEA-4C58-8881-1F3968AF78C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046FA-CE5C-4AFB-B261-CB188D5EC8B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3E2286-FF0B-4E26-9006-397B7732F5C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915F05-94B8-4C38-9D6C-0F6B656F8D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AE93E3-5492-4C42-983F-591F14E41E1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088C9-3E21-475F-ACE4-6A14D070288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B9C9E-2384-4C63-96D7-924E3CD6BE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001395-ECEE-4910-8A6D-F00AD6F2373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A861E5-1F13-4395-B996-FD9068E9E8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9390-B6AA-416F-9585-B2B71720E8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815AE-50EC-406A-97EB-166DB4551A4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71A5D9-F690-4E6D-845C-88FC5B4F6B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D3642-302F-4127-A660-F0803ABB1C1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3AB12E-3D61-4D8D-8112-20FDF043DF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E9E3B1-C21B-4A9B-84EC-1531238859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62E4DF-CD76-4F0A-B977-A0D88B0A0F8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B92AC9-A2B7-4F09-8EF6-A137F27E0D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BADD4B-0B21-40F5-8F5B-C68B98667E7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3651A-BFD6-484F-BFA9-C592D442617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9FD7CE-9C1C-4E1F-B6AD-3A54BF82C14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1802E-8D61-448D-B959-75AAF510F5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2C135-AD58-45BC-862B-C5F9CBC9F6C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96C3A7-7424-4A92-A745-98D29017841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530D49-DDE3-4A62-B01F-803E4AF4723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E2264-FCAB-47F3-8639-672930EECB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E51C4-B22F-4980-A9AB-D8FEF7A3060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0423B-B000-4AC2-879E-631C163963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782E9-2A3F-4E10-A9F6-08DBE4DAA0B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15F65F-A64A-44BC-9431-DB246B6B5E8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027D5-AD31-491D-AE49-3BEA76CF80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20215-21DD-4B43-A2A9-117A455947D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FA6918-7754-4595-BE9B-1510DC2E203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35E63-67BF-46C8-A516-6073B7F3A0B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58540-4362-4568-96E0-670509F9DF7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2EE15C-63C3-4C20-99F5-32133593700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1BA12A-1BAF-440A-87F7-C61822BF602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94046A-6CD2-4D61-AF2C-9FE4888748D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D962E1-6306-422B-9181-C5EACDF609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A3EF6-A096-455E-A57A-D24CD7B0631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1EB02-6515-4D7D-B4B2-99203B47CC8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28FF5-40B4-4EF3-8A26-F94515F2A06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4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63251-7B3E-421B-AA52-F44EB80AED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4480DA-D59D-48AF-9BA4-5ED77CF431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1B1462-3254-49F5-BD64-723549D5418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A702B-BFF0-49C0-A18B-7D44D3B0E70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E2C812-F17C-4F0A-8B99-E18CF5D218B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2CA10C-3233-4D60-BC17-8AD9AB48562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7CD79-F594-41A2-9BF1-6A57C37130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E0BA6-1D55-4A3D-91DD-059ACC50A5A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95AAA-3F9F-40CC-8014-D5C8BE1EF5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65166-9AB1-41D6-9F2A-0A11177FB0B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354C2-84F7-4986-88B1-0B5F5DCBE1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5DDCFC-B5AE-4027-9ACF-D7E6EF3FC7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70168B-2826-495D-94FB-D46DB15AAA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1CAE3E-90F2-4E5A-9D47-9ECC4AD8265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183EF4-6F80-4E4B-A389-30AE8A638DC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FC605C-D7E3-4914-BEBB-F974E57DA9F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934C26-8280-4F93-A15F-E4896ADC7C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A22D2-B860-4165-8B9F-F5794468392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5334C-774A-490D-AA8A-1396D68B74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1AA255-7CCB-41B5-B248-2D5624603D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61EC00-727C-474D-B1F6-5FC352B5CC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04A117-B9A7-4D3E-8A3B-9F950EB93D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DDF60-E968-4C95-81B9-AE2B717B0B1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6645D-B5B6-452B-AF4F-7A2DBAE1CC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6E291-E9BC-46E5-B564-CE2CA6AFC4C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7DE700-FD76-46EF-BF92-D87EA922B0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F74856-56B7-4470-B589-F6BB9B5DDF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53553A-427C-4140-AFD0-77242A6213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99407-73BE-4880-9D77-F82A197386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6CDE93-0C98-4C43-8425-488CEF7DEBD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046D7-501D-4755-A5FA-474BB2D4D31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963C08-50FF-4261-B1B7-1771B6AC1A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1400E2-8079-4C42-BBA0-B2B1EEE2A7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D46523-5BF5-47C1-9F6A-E363E379009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ED2113-7E29-4D5D-AE19-5C3EB8D1DE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6A0ACE-3554-45F5-A858-AE7F4053EC0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3BF178-8D1C-4499-A0D9-7215B86C63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B8F59-B00D-4F53-9855-EF6F3067DE1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3C35DC-41D9-4D88-9B5A-C3C4200D29C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8BADD-9427-450F-9100-39B456698BA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6C048-64A4-45E5-9FE1-F5580FA083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76E6FA-0BFA-4A9B-9B25-1F5F79E760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63A45D-1D1A-4C54-8E2D-14D21DAC162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7CA18-022D-44B8-8650-503AC1EEFF6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AC7D2-10A0-46A7-A03B-CC5C91A4C0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66D99-5246-47DE-8E24-936F18E46D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FA61B-627E-43F5-B44A-595187F88F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9A509E-35EA-48CF-AABD-8FF0C595C1F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1EE7A-9E9C-4AEA-9ED0-1172411FE2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38DAA-2C76-4B00-82D8-FB6537838E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C28419-3321-426F-BE78-D5B62922A9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05834B-D06C-4FFE-AE9A-D30711564AE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15A76-D236-4B22-A68B-300D4EEEB94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63057A-096E-4148-8747-F6FAFC6724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3EB8D1-AAEF-4372-8361-BC93A832E9F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1B2547-BBB5-4DEF-ABFB-9803BB78E4A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BB9890-F5EE-4D9B-81D0-C3F8A064C9B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CAB65-F75F-4427-8DE0-3F747916527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76D84-3383-4CC6-80F3-107106B60F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269EA-47CE-4EC1-B55F-4DC04097C5B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36AFCA-530B-46B3-A689-CB63D5FE4DA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1914EF-252C-4B3F-9F94-BA96FEE4C87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142EC6-129B-441D-9A4F-56ADF584727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16095-EBD8-4D85-AD71-1B039CB4B6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E077DC-C105-40D0-903A-74940855344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51BE3F-3C29-48E4-804C-56E6C1D6F01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AC818-A679-4461-8A93-3E0364833EA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B3EC3B-DF29-4824-9C1B-1F80A13EE2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BEFD3-EAC2-4F6A-A100-4D5567BB9B2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3F0AA-9F92-4188-8448-0EE69E87992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6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0D269-2ED1-49AA-AE45-D3A7FC72ED2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FD97D-F4C9-43C7-96D6-9F0C5C0CBA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F2D36A-4F6F-4C42-B031-58115F62C80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6A5C82-9E8A-4661-96EE-4863F844B41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5735FA-5529-4AFE-A5BE-42EEB40EDC0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02E866-E792-4672-85D3-FF33F6F585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61B41E-7D41-4323-BC23-1693C70C4AA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097B7-1AA2-465B-A57F-A22DEE669AF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AB33F-6CAC-4A93-B8F8-10CF88E403E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D1018-6976-45B5-953F-6946A30498C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7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E6D76-7A2D-476B-BE1D-0A75E518FD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BFBE0B-F698-4525-849F-9A1D4D9410F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4E6C05-CE54-4CBA-A00D-6498CD15326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7DA2A-8009-4D82-8147-AFE935F03AC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C025F-3291-4DCC-A50F-53ECCA15087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69147-DB96-46F4-B5EF-F2540D7431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5F0ED5-63E1-45A0-94EC-B0CB67ED0BD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8DB089-3D10-439E-BA16-3D84FAF5C5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9A411-D286-42F9-B3E6-6CB3589EDBE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86EBB-69F1-4A02-85CB-C41D7B84926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8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B4603-1180-4022-9893-8E1A5C2330E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7EBA4-483D-446E-9362-9662E008EB0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A1FEEF-C49D-403E-87D4-EC0B3BF8D26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173D73-B885-4950-9106-A9E46E64B4A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F6EB59-054A-437A-969B-017AE50302E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884155-D9F6-414E-ADC9-4B1ECEA4EDF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CC0E6F-0B53-4694-AADB-BD4C91E1B5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FF5E8-E741-48A9-9C4D-A94C922DC2B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0A6CA0-EE28-46A8-A3BE-D3B843F5295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5BD84D-9C5B-436A-8186-845FEFFA452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59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71328-87CF-47A4-9A6F-51ADA6B1D55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15176-FA83-48FC-8B62-7B6B3BD5E23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541A6B-5EA5-45A8-9A7A-D5F9CA34538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83F36-79E5-403E-9916-85117A2D83A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92C54-3C1C-45AD-B6A1-C79354ECFFA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60790-2A5E-4401-97F3-E6628C607DB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B9C86B-77B0-48CF-87E4-00DCAB519A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AFB32C-67EB-4783-AB1A-BBE52AD9EA3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7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FF973-AB06-4D5F-84DF-DF22284DD96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8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E5FFE9-D07B-4D7F-AB7F-CF395ABB5EE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09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860DC4-77AA-4299-9D1A-060E7DEC09D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0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773D1A-F22D-4176-AE70-8B87B0230F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1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FDD0C0-D5ED-4ADE-8F05-B31E714E7D8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2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06FF8D-B678-44F1-AADA-E9F1CF6A1748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3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F96BB1-D1F8-47C2-88DC-7E01CF114A3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4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2CE032-4048-4DEA-BD52-69ED3F9AE66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5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C751B6-A0E1-48CA-8719-C43A77560E5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6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008E9-4C97-4FC4-AD39-30B53E7287D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7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4A7E2-F120-4E95-BDB3-FD469628213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8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F13A2-4AE3-4B54-AFFF-8B58C386BD9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19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D8E4EF-7CC1-4E2F-8B7E-956B725B15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0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6A8EFD-A101-4E72-98E8-4CFC0718793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1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371450-A996-4A63-8FA6-80041DB1CFF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2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B062F-09B8-4FC4-A507-FC7E88167B1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3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2A65E7-0E0E-47D0-B5E4-21AA910B653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4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D69A8E-7BAA-4C4F-9A0B-C0EB8B66EF0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5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83EA5-BA0D-4116-9C14-763ABFADF3A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6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312588-5153-4788-B06A-20020B62482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7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E7457-8B15-4900-8451-11EBE577636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8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42BFE-158F-49BF-B3FB-E434458F79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29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C2DD0C-92F8-40BF-9A08-2A1ABB977BE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0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25791-A77A-4ECD-A800-1BFC0BAC517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1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F6873E-47FB-4B31-A672-0FB4836173D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2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37E099-021C-420E-8DF1-443D089F82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3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A6083E-BEFE-45F6-B987-1F7D019FDAA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4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91BC45-FF7C-4C55-81A5-682ED6D162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5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1E3CE4-3058-459E-AC6D-46426365571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6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0BB94-D526-425C-A6FE-5561DAB8091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7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8D645-878E-4364-99B9-5E54111A173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8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22987-C1CE-4E72-AF5B-022894E8AC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39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9FE70-AF81-4DA5-A93D-7D85B67C06E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0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0852B5-D8A0-482C-8F52-8BC5D9E2373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1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06E8D4-EC9D-451A-87E7-3CE740B2878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2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67375-6FAB-4FC6-8D43-FE78A053899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3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602254-4DCD-468E-897A-BC5D2C51532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4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62642-0D57-4194-ABA9-130ADBD4AE0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5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2F340-395A-45E7-8A1E-9C4C7CE22BEE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6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51A8FE-F198-4ACA-9A72-58BC9E1FEEB0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7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FAA39-09FE-4A58-B5FD-A7CC7B3C279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8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06E92-8F12-49AA-A7E1-C843F065B7EF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49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BCBBC-35AE-4806-A417-8510818B054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0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9C269-261E-4EA1-BB7D-414AD066FDE4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1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21D13B-AE7E-4F01-B3A1-26F88C31A1D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2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0EE684-3BF4-4E06-92C5-8F363760BFC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3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34FFA7-A7A6-467B-90C9-C6F4608A27F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4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460315-613C-4359-97DE-4FF33A57E779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5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F9D6B2-AD4A-4235-9D39-123170CF3E96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6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E1A58-FD47-4B7E-8755-FDBAA7021592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7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CF273A-CA87-4895-938B-4AC771D79FE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8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85879E-2AD3-4712-B899-E895DCDEC105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59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536746-7D89-42BA-861C-4A3D4561777D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0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696674-7AD5-4CA7-9D6A-3AE03A3A536C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1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86B1F5-A7F7-4E52-B3FB-6F5B42536C81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2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66594-9AA8-4BD0-A6E7-D422F2DE882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3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40543B-752A-46DA-B4DB-160384104BE7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4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B8B184-D8A0-474A-9774-2BC8690EA28A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5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24FD1-599E-4E8F-B685-3AEAC5BBF26B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314325</xdr:colOff>
      <xdr:row>5</xdr:row>
      <xdr:rowOff>495300</xdr:rowOff>
    </xdr:to>
    <xdr:sp macro="" textlink="">
      <xdr:nvSpPr>
        <xdr:cNvPr id="184666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A97EA6-B58F-4741-A2F0-1BE25DEED453}"/>
            </a:ext>
          </a:extLst>
        </xdr:cNvPr>
        <xdr:cNvSpPr>
          <a:spLocks noChangeAspect="1" noChangeArrowheads="1"/>
        </xdr:cNvSpPr>
      </xdr:nvSpPr>
      <xdr:spPr bwMode="auto">
        <a:xfrm>
          <a:off x="2895600" y="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zoomScale="70" zoomScaleNormal="70" workbookViewId="0">
      <selection activeCell="M8" sqref="M8"/>
    </sheetView>
  </sheetViews>
  <sheetFormatPr defaultColWidth="8.5703125" defaultRowHeight="15.75"/>
  <cols>
    <col min="1" max="2" width="21.7109375" style="1" customWidth="1"/>
    <col min="3" max="3" width="22.42578125" style="1" customWidth="1"/>
    <col min="4" max="4" width="21.7109375" style="1" customWidth="1"/>
    <col min="5" max="5" width="15.5703125" style="1" customWidth="1"/>
    <col min="6" max="6" width="14.42578125" style="1" customWidth="1"/>
    <col min="7" max="7" width="21.140625" style="1" customWidth="1"/>
    <col min="8" max="8" width="21.28515625" style="1" customWidth="1"/>
    <col min="9" max="13" width="21.7109375" style="1" customWidth="1"/>
    <col min="14" max="14" width="1.85546875" style="1" bestFit="1" customWidth="1"/>
    <col min="15" max="16" width="1.5703125" style="1" customWidth="1"/>
    <col min="17" max="17" width="1.85546875" style="1" bestFit="1" customWidth="1"/>
    <col min="18" max="16384" width="8.5703125" style="1"/>
  </cols>
  <sheetData>
    <row r="1" spans="1:13">
      <c r="E1" s="1" t="s">
        <v>205</v>
      </c>
    </row>
    <row r="2" spans="1:13">
      <c r="E2" s="1" t="s">
        <v>206</v>
      </c>
    </row>
    <row r="4" spans="1:13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6" spans="1:13" ht="89.25" customHeight="1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</row>
    <row r="7" spans="1:13">
      <c r="A7" s="2" t="s">
        <v>14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customHeight="1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>
        <v>1</v>
      </c>
      <c r="G8" s="5">
        <v>69339.28</v>
      </c>
      <c r="H8" s="5">
        <v>69339.28</v>
      </c>
      <c r="I8" s="4"/>
      <c r="J8" s="4"/>
      <c r="K8" s="4"/>
      <c r="L8" s="4" t="s">
        <v>20</v>
      </c>
      <c r="M8" s="4" t="s">
        <v>21</v>
      </c>
    </row>
    <row r="9" spans="1:13" ht="87.75" customHeight="1">
      <c r="A9" s="4" t="s">
        <v>15</v>
      </c>
      <c r="B9" s="4" t="s">
        <v>154</v>
      </c>
      <c r="C9" s="4" t="s">
        <v>153</v>
      </c>
      <c r="D9" s="4" t="s">
        <v>18</v>
      </c>
      <c r="E9" s="4" t="s">
        <v>19</v>
      </c>
      <c r="F9" s="4">
        <v>1</v>
      </c>
      <c r="G9" s="5">
        <v>100000</v>
      </c>
      <c r="H9" s="5">
        <v>100000</v>
      </c>
      <c r="I9" s="4"/>
      <c r="J9" s="4"/>
      <c r="K9" s="4"/>
      <c r="L9" s="4" t="s">
        <v>20</v>
      </c>
      <c r="M9" s="4" t="s">
        <v>21</v>
      </c>
    </row>
    <row r="10" spans="1:13" ht="66.75" customHeight="1">
      <c r="A10" s="4" t="s">
        <v>15</v>
      </c>
      <c r="B10" s="4" t="s">
        <v>22</v>
      </c>
      <c r="C10" s="4" t="s">
        <v>23</v>
      </c>
      <c r="D10" s="4" t="s">
        <v>24</v>
      </c>
      <c r="E10" s="4" t="s">
        <v>25</v>
      </c>
      <c r="F10" s="4">
        <v>1</v>
      </c>
      <c r="G10" s="5">
        <v>1195660.72</v>
      </c>
      <c r="H10" s="5">
        <v>1195660.72</v>
      </c>
      <c r="I10" s="4"/>
      <c r="J10" s="4"/>
      <c r="K10" s="4"/>
      <c r="L10" s="4" t="s">
        <v>26</v>
      </c>
      <c r="M10" s="4" t="s">
        <v>207</v>
      </c>
    </row>
    <row r="11" spans="1:13" ht="74.25" customHeight="1">
      <c r="A11" s="4" t="s">
        <v>27</v>
      </c>
      <c r="B11" s="4" t="s">
        <v>28</v>
      </c>
      <c r="C11" s="4" t="s">
        <v>29</v>
      </c>
      <c r="D11" s="4" t="s">
        <v>24</v>
      </c>
      <c r="E11" s="4" t="s">
        <v>30</v>
      </c>
      <c r="F11" s="4">
        <v>660</v>
      </c>
      <c r="G11" s="5">
        <v>155.65</v>
      </c>
      <c r="H11" s="5">
        <v>102729</v>
      </c>
      <c r="I11" s="6"/>
      <c r="J11" s="4"/>
      <c r="K11" s="4"/>
      <c r="L11" s="4" t="s">
        <v>26</v>
      </c>
      <c r="M11" s="4" t="s">
        <v>21</v>
      </c>
    </row>
    <row r="12" spans="1:13" ht="81.75" customHeight="1">
      <c r="A12" s="4" t="s">
        <v>27</v>
      </c>
      <c r="B12" s="4" t="s">
        <v>28</v>
      </c>
      <c r="C12" s="4" t="s">
        <v>29</v>
      </c>
      <c r="D12" s="4" t="s">
        <v>24</v>
      </c>
      <c r="E12" s="4" t="s">
        <v>30</v>
      </c>
      <c r="F12" s="7">
        <v>1590</v>
      </c>
      <c r="G12" s="5">
        <v>155.65</v>
      </c>
      <c r="H12" s="5">
        <v>247483.5</v>
      </c>
      <c r="I12" s="6"/>
      <c r="J12" s="4"/>
      <c r="K12" s="4"/>
      <c r="L12" s="4" t="s">
        <v>31</v>
      </c>
      <c r="M12" s="4" t="s">
        <v>207</v>
      </c>
    </row>
    <row r="13" spans="1:13" ht="83.25" customHeight="1">
      <c r="A13" s="4" t="s">
        <v>27</v>
      </c>
      <c r="B13" s="4" t="s">
        <v>28</v>
      </c>
      <c r="C13" s="4" t="s">
        <v>29</v>
      </c>
      <c r="D13" s="4" t="s">
        <v>24</v>
      </c>
      <c r="E13" s="4" t="s">
        <v>30</v>
      </c>
      <c r="F13" s="7">
        <v>1610</v>
      </c>
      <c r="G13" s="5">
        <v>155.65</v>
      </c>
      <c r="H13" s="5">
        <v>250596.5</v>
      </c>
      <c r="I13" s="6"/>
      <c r="J13" s="4"/>
      <c r="K13" s="4"/>
      <c r="L13" s="4" t="s">
        <v>20</v>
      </c>
      <c r="M13" s="4" t="s">
        <v>208</v>
      </c>
    </row>
    <row r="14" spans="1:13" ht="85.5" customHeight="1">
      <c r="A14" s="4" t="s">
        <v>27</v>
      </c>
      <c r="B14" s="4" t="s">
        <v>28</v>
      </c>
      <c r="C14" s="4" t="s">
        <v>29</v>
      </c>
      <c r="D14" s="4" t="s">
        <v>24</v>
      </c>
      <c r="E14" s="4" t="s">
        <v>30</v>
      </c>
      <c r="F14" s="7">
        <v>1620</v>
      </c>
      <c r="G14" s="5">
        <v>155.65</v>
      </c>
      <c r="H14" s="5">
        <v>252153</v>
      </c>
      <c r="I14" s="6"/>
      <c r="J14" s="4"/>
      <c r="K14" s="4"/>
      <c r="L14" s="4" t="s">
        <v>32</v>
      </c>
      <c r="M14" s="4" t="s">
        <v>207</v>
      </c>
    </row>
    <row r="15" spans="1:13" ht="85.5" customHeight="1">
      <c r="A15" s="4" t="s">
        <v>27</v>
      </c>
      <c r="B15" s="4" t="s">
        <v>163</v>
      </c>
      <c r="C15" s="4" t="s">
        <v>164</v>
      </c>
      <c r="D15" s="4" t="s">
        <v>24</v>
      </c>
      <c r="E15" s="4" t="s">
        <v>30</v>
      </c>
      <c r="F15" s="7">
        <v>680</v>
      </c>
      <c r="G15" s="5">
        <v>139.88</v>
      </c>
      <c r="H15" s="5">
        <v>95118.399999999994</v>
      </c>
      <c r="I15" s="6"/>
      <c r="J15" s="4"/>
      <c r="K15" s="4"/>
      <c r="L15" s="4" t="s">
        <v>31</v>
      </c>
      <c r="M15" s="4" t="s">
        <v>207</v>
      </c>
    </row>
    <row r="16" spans="1:13" ht="85.5" customHeight="1">
      <c r="A16" s="4" t="s">
        <v>27</v>
      </c>
      <c r="B16" s="4" t="s">
        <v>163</v>
      </c>
      <c r="C16" s="4" t="s">
        <v>164</v>
      </c>
      <c r="D16" s="4" t="s">
        <v>24</v>
      </c>
      <c r="E16" s="4" t="s">
        <v>30</v>
      </c>
      <c r="F16" s="7">
        <v>590</v>
      </c>
      <c r="G16" s="5">
        <v>139.88</v>
      </c>
      <c r="H16" s="5">
        <v>82529.2</v>
      </c>
      <c r="I16" s="6"/>
      <c r="J16" s="4"/>
      <c r="K16" s="4"/>
      <c r="L16" s="4" t="s">
        <v>20</v>
      </c>
      <c r="M16" s="4" t="s">
        <v>207</v>
      </c>
    </row>
    <row r="17" spans="1:13" ht="85.5" customHeight="1">
      <c r="A17" s="4" t="s">
        <v>27</v>
      </c>
      <c r="B17" s="4" t="s">
        <v>163</v>
      </c>
      <c r="C17" s="4" t="s">
        <v>164</v>
      </c>
      <c r="D17" s="4" t="s">
        <v>24</v>
      </c>
      <c r="E17" s="4" t="s">
        <v>30</v>
      </c>
      <c r="F17" s="7">
        <v>700</v>
      </c>
      <c r="G17" s="5">
        <v>139.88</v>
      </c>
      <c r="H17" s="5">
        <v>97916</v>
      </c>
      <c r="I17" s="6"/>
      <c r="J17" s="6"/>
      <c r="K17" s="4"/>
      <c r="L17" s="4" t="s">
        <v>32</v>
      </c>
      <c r="M17" s="4" t="s">
        <v>207</v>
      </c>
    </row>
    <row r="18" spans="1:13" ht="68.25" customHeight="1">
      <c r="A18" s="4" t="s">
        <v>27</v>
      </c>
      <c r="B18" s="4" t="s">
        <v>33</v>
      </c>
      <c r="C18" s="4" t="s">
        <v>34</v>
      </c>
      <c r="D18" s="4" t="s">
        <v>18</v>
      </c>
      <c r="E18" s="4" t="s">
        <v>35</v>
      </c>
      <c r="F18" s="7">
        <v>4</v>
      </c>
      <c r="G18" s="5">
        <v>5600</v>
      </c>
      <c r="H18" s="5">
        <v>22400</v>
      </c>
      <c r="I18" s="6"/>
      <c r="J18" s="4"/>
      <c r="K18" s="4"/>
      <c r="L18" s="4" t="s">
        <v>31</v>
      </c>
      <c r="M18" s="4" t="s">
        <v>21</v>
      </c>
    </row>
    <row r="19" spans="1:13" ht="68.25" customHeight="1">
      <c r="A19" s="4" t="s">
        <v>27</v>
      </c>
      <c r="B19" s="4" t="s">
        <v>36</v>
      </c>
      <c r="C19" s="4" t="s">
        <v>37</v>
      </c>
      <c r="D19" s="4" t="s">
        <v>18</v>
      </c>
      <c r="E19" s="4" t="s">
        <v>35</v>
      </c>
      <c r="F19" s="7">
        <v>2</v>
      </c>
      <c r="G19" s="5">
        <v>36500</v>
      </c>
      <c r="H19" s="5">
        <v>73000</v>
      </c>
      <c r="I19" s="6"/>
      <c r="J19" s="4"/>
      <c r="K19" s="4"/>
      <c r="L19" s="4" t="s">
        <v>31</v>
      </c>
      <c r="M19" s="4" t="s">
        <v>21</v>
      </c>
    </row>
    <row r="20" spans="1:13" ht="72.75" customHeight="1">
      <c r="A20" s="4" t="s">
        <v>27</v>
      </c>
      <c r="B20" s="4" t="s">
        <v>38</v>
      </c>
      <c r="C20" s="4" t="s">
        <v>39</v>
      </c>
      <c r="D20" s="4" t="s">
        <v>18</v>
      </c>
      <c r="E20" s="4" t="s">
        <v>35</v>
      </c>
      <c r="F20" s="7">
        <v>2</v>
      </c>
      <c r="G20" s="5">
        <v>9000</v>
      </c>
      <c r="H20" s="5">
        <v>18000</v>
      </c>
      <c r="I20" s="6"/>
      <c r="J20" s="4"/>
      <c r="K20" s="4"/>
      <c r="L20" s="4" t="s">
        <v>31</v>
      </c>
      <c r="M20" s="4" t="s">
        <v>21</v>
      </c>
    </row>
    <row r="21" spans="1:13" ht="72.75" customHeight="1">
      <c r="A21" s="4" t="s">
        <v>27</v>
      </c>
      <c r="B21" s="4" t="s">
        <v>156</v>
      </c>
      <c r="C21" s="45" t="s">
        <v>155</v>
      </c>
      <c r="D21" s="8" t="s">
        <v>18</v>
      </c>
      <c r="E21" s="4" t="s">
        <v>19</v>
      </c>
      <c r="F21" s="9">
        <v>1</v>
      </c>
      <c r="G21" s="10">
        <v>340133.21</v>
      </c>
      <c r="H21" s="11">
        <v>340133.21</v>
      </c>
      <c r="I21" s="12"/>
      <c r="J21" s="12"/>
      <c r="K21" s="12"/>
      <c r="L21" s="12" t="s">
        <v>40</v>
      </c>
      <c r="M21" s="4" t="s">
        <v>207</v>
      </c>
    </row>
    <row r="22" spans="1:13" ht="72.75" customHeight="1">
      <c r="A22" s="4" t="s">
        <v>27</v>
      </c>
      <c r="B22" s="4" t="s">
        <v>131</v>
      </c>
      <c r="C22" s="45" t="s">
        <v>17</v>
      </c>
      <c r="D22" s="8" t="s">
        <v>18</v>
      </c>
      <c r="E22" s="4" t="s">
        <v>19</v>
      </c>
      <c r="F22" s="9">
        <v>1</v>
      </c>
      <c r="G22" s="10">
        <v>242839.26</v>
      </c>
      <c r="H22" s="11">
        <v>242839.26</v>
      </c>
      <c r="I22" s="12"/>
      <c r="J22" s="12"/>
      <c r="K22" s="12"/>
      <c r="L22" s="12" t="s">
        <v>40</v>
      </c>
      <c r="M22" s="13" t="s">
        <v>41</v>
      </c>
    </row>
    <row r="23" spans="1:13" ht="72.75" customHeight="1">
      <c r="A23" s="14" t="s">
        <v>42</v>
      </c>
      <c r="B23" s="14" t="s">
        <v>43</v>
      </c>
      <c r="C23" s="14" t="s">
        <v>44</v>
      </c>
      <c r="D23" s="14" t="s">
        <v>18</v>
      </c>
      <c r="E23" s="14" t="s">
        <v>35</v>
      </c>
      <c r="F23" s="15">
        <v>30</v>
      </c>
      <c r="G23" s="5">
        <v>33200</v>
      </c>
      <c r="H23" s="5">
        <v>996000</v>
      </c>
      <c r="I23" s="12"/>
      <c r="J23" s="12"/>
      <c r="K23" s="12"/>
      <c r="L23" s="4" t="s">
        <v>32</v>
      </c>
      <c r="M23" s="4" t="s">
        <v>207</v>
      </c>
    </row>
    <row r="24" spans="1:13" ht="72.75" customHeight="1">
      <c r="A24" s="14" t="s">
        <v>42</v>
      </c>
      <c r="B24" s="14" t="s">
        <v>45</v>
      </c>
      <c r="C24" s="14" t="s">
        <v>46</v>
      </c>
      <c r="D24" s="14" t="s">
        <v>18</v>
      </c>
      <c r="E24" s="14" t="s">
        <v>35</v>
      </c>
      <c r="F24" s="15">
        <v>30</v>
      </c>
      <c r="G24" s="5">
        <v>23950</v>
      </c>
      <c r="H24" s="5">
        <v>718500</v>
      </c>
      <c r="I24" s="12"/>
      <c r="J24" s="12"/>
      <c r="K24" s="12"/>
      <c r="L24" s="4" t="s">
        <v>32</v>
      </c>
      <c r="M24" s="4" t="s">
        <v>207</v>
      </c>
    </row>
    <row r="25" spans="1:13" ht="72.75" customHeight="1">
      <c r="A25" s="14" t="s">
        <v>42</v>
      </c>
      <c r="B25" s="14" t="s">
        <v>47</v>
      </c>
      <c r="C25" s="14" t="s">
        <v>48</v>
      </c>
      <c r="D25" s="14" t="s">
        <v>18</v>
      </c>
      <c r="E25" s="14" t="s">
        <v>35</v>
      </c>
      <c r="F25" s="15">
        <v>28</v>
      </c>
      <c r="G25" s="5">
        <v>33930</v>
      </c>
      <c r="H25" s="5">
        <v>950040</v>
      </c>
      <c r="I25" s="12"/>
      <c r="J25" s="12"/>
      <c r="K25" s="12"/>
      <c r="L25" s="4" t="s">
        <v>32</v>
      </c>
      <c r="M25" s="4" t="s">
        <v>207</v>
      </c>
    </row>
    <row r="26" spans="1:13" ht="72.75" customHeight="1">
      <c r="A26" s="14" t="s">
        <v>42</v>
      </c>
      <c r="B26" s="14" t="s">
        <v>49</v>
      </c>
      <c r="C26" s="14" t="s">
        <v>50</v>
      </c>
      <c r="D26" s="14" t="s">
        <v>18</v>
      </c>
      <c r="E26" s="14" t="s">
        <v>35</v>
      </c>
      <c r="F26" s="15">
        <v>20</v>
      </c>
      <c r="G26" s="5">
        <v>4000</v>
      </c>
      <c r="H26" s="5">
        <v>80000</v>
      </c>
      <c r="I26" s="12"/>
      <c r="J26" s="12"/>
      <c r="K26" s="12"/>
      <c r="L26" s="4" t="s">
        <v>31</v>
      </c>
      <c r="M26" s="4" t="s">
        <v>41</v>
      </c>
    </row>
    <row r="27" spans="1:13" ht="72.75" customHeight="1">
      <c r="A27" s="14" t="s">
        <v>42</v>
      </c>
      <c r="B27" s="14" t="s">
        <v>148</v>
      </c>
      <c r="C27" s="14" t="s">
        <v>148</v>
      </c>
      <c r="D27" s="14" t="s">
        <v>18</v>
      </c>
      <c r="E27" s="14" t="s">
        <v>149</v>
      </c>
      <c r="F27" s="15">
        <v>200</v>
      </c>
      <c r="G27" s="5">
        <v>840</v>
      </c>
      <c r="H27" s="5">
        <v>168000</v>
      </c>
      <c r="I27" s="12"/>
      <c r="J27" s="12"/>
      <c r="K27" s="12"/>
      <c r="L27" s="4" t="s">
        <v>31</v>
      </c>
      <c r="M27" s="4" t="s">
        <v>41</v>
      </c>
    </row>
    <row r="28" spans="1:13" ht="72.75" customHeight="1">
      <c r="A28" s="14" t="s">
        <v>42</v>
      </c>
      <c r="B28" s="14" t="s">
        <v>52</v>
      </c>
      <c r="C28" s="14" t="s">
        <v>53</v>
      </c>
      <c r="D28" s="14" t="s">
        <v>18</v>
      </c>
      <c r="E28" s="14" t="s">
        <v>35</v>
      </c>
      <c r="F28" s="15">
        <v>10</v>
      </c>
      <c r="G28" s="5">
        <v>20500</v>
      </c>
      <c r="H28" s="5">
        <v>205000</v>
      </c>
      <c r="I28" s="12"/>
      <c r="J28" s="12"/>
      <c r="K28" s="12"/>
      <c r="L28" s="4" t="s">
        <v>31</v>
      </c>
      <c r="M28" s="4" t="s">
        <v>41</v>
      </c>
    </row>
    <row r="29" spans="1:13" ht="72.75" customHeight="1">
      <c r="A29" s="14" t="s">
        <v>42</v>
      </c>
      <c r="B29" s="14" t="s">
        <v>54</v>
      </c>
      <c r="C29" s="14" t="s">
        <v>54</v>
      </c>
      <c r="D29" s="14" t="s">
        <v>18</v>
      </c>
      <c r="E29" s="14" t="s">
        <v>35</v>
      </c>
      <c r="F29" s="15">
        <v>37</v>
      </c>
      <c r="G29" s="5">
        <v>26785.71</v>
      </c>
      <c r="H29" s="5">
        <v>991071.27</v>
      </c>
      <c r="I29" s="12"/>
      <c r="J29" s="12"/>
      <c r="K29" s="12"/>
      <c r="L29" s="4" t="s">
        <v>31</v>
      </c>
      <c r="M29" s="4" t="s">
        <v>41</v>
      </c>
    </row>
    <row r="30" spans="1:13" ht="72.75" customHeight="1">
      <c r="A30" s="14" t="s">
        <v>42</v>
      </c>
      <c r="B30" s="16" t="s">
        <v>55</v>
      </c>
      <c r="C30" s="16" t="s">
        <v>56</v>
      </c>
      <c r="D30" s="14" t="s">
        <v>18</v>
      </c>
      <c r="E30" s="14" t="s">
        <v>51</v>
      </c>
      <c r="F30" s="15">
        <v>800</v>
      </c>
      <c r="G30" s="5">
        <v>71.430000000000007</v>
      </c>
      <c r="H30" s="5">
        <v>57144</v>
      </c>
      <c r="I30" s="12"/>
      <c r="J30" s="12"/>
      <c r="K30" s="12"/>
      <c r="L30" s="4" t="s">
        <v>32</v>
      </c>
      <c r="M30" s="4" t="s">
        <v>207</v>
      </c>
    </row>
    <row r="31" spans="1:13" ht="72.75" customHeight="1">
      <c r="A31" s="14" t="s">
        <v>42</v>
      </c>
      <c r="B31" s="14" t="s">
        <v>57</v>
      </c>
      <c r="C31" s="14" t="s">
        <v>58</v>
      </c>
      <c r="D31" s="14" t="s">
        <v>18</v>
      </c>
      <c r="E31" s="14" t="s">
        <v>51</v>
      </c>
      <c r="F31" s="15">
        <v>1000</v>
      </c>
      <c r="G31" s="5">
        <v>267.86</v>
      </c>
      <c r="H31" s="5">
        <v>267860</v>
      </c>
      <c r="I31" s="12"/>
      <c r="J31" s="12"/>
      <c r="K31" s="12"/>
      <c r="L31" s="4" t="s">
        <v>32</v>
      </c>
      <c r="M31" s="4" t="s">
        <v>207</v>
      </c>
    </row>
    <row r="32" spans="1:13" ht="72.75" customHeight="1">
      <c r="A32" s="14" t="s">
        <v>42</v>
      </c>
      <c r="B32" s="16" t="s">
        <v>59</v>
      </c>
      <c r="C32" s="16" t="s">
        <v>60</v>
      </c>
      <c r="D32" s="14" t="s">
        <v>18</v>
      </c>
      <c r="E32" s="14" t="s">
        <v>35</v>
      </c>
      <c r="F32" s="15">
        <v>1000</v>
      </c>
      <c r="G32" s="5">
        <v>105.36</v>
      </c>
      <c r="H32" s="5">
        <v>105360</v>
      </c>
      <c r="I32" s="12"/>
      <c r="J32" s="12"/>
      <c r="K32" s="12"/>
      <c r="L32" s="4" t="s">
        <v>32</v>
      </c>
      <c r="M32" s="4" t="s">
        <v>150</v>
      </c>
    </row>
    <row r="33" spans="1:13" ht="72.75" customHeight="1">
      <c r="A33" s="14" t="s">
        <v>42</v>
      </c>
      <c r="B33" s="14" t="s">
        <v>61</v>
      </c>
      <c r="C33" s="14" t="s">
        <v>62</v>
      </c>
      <c r="D33" s="14" t="s">
        <v>18</v>
      </c>
      <c r="E33" s="14" t="s">
        <v>35</v>
      </c>
      <c r="F33" s="17">
        <v>150</v>
      </c>
      <c r="G33" s="5">
        <v>2946.43</v>
      </c>
      <c r="H33" s="5">
        <v>441964.5</v>
      </c>
      <c r="I33" s="12"/>
      <c r="J33" s="12"/>
      <c r="K33" s="12"/>
      <c r="L33" s="4" t="s">
        <v>32</v>
      </c>
      <c r="M33" s="4" t="s">
        <v>150</v>
      </c>
    </row>
    <row r="34" spans="1:13" ht="72.75" customHeight="1">
      <c r="A34" s="14" t="s">
        <v>42</v>
      </c>
      <c r="B34" s="14" t="s">
        <v>63</v>
      </c>
      <c r="C34" s="14" t="s">
        <v>64</v>
      </c>
      <c r="D34" s="14" t="s">
        <v>18</v>
      </c>
      <c r="E34" s="14" t="s">
        <v>35</v>
      </c>
      <c r="F34" s="15">
        <v>20</v>
      </c>
      <c r="G34" s="5">
        <v>669.64</v>
      </c>
      <c r="H34" s="5">
        <v>13392.8</v>
      </c>
      <c r="I34" s="12"/>
      <c r="J34" s="12"/>
      <c r="K34" s="12"/>
      <c r="L34" s="4" t="s">
        <v>32</v>
      </c>
      <c r="M34" s="4" t="s">
        <v>207</v>
      </c>
    </row>
    <row r="35" spans="1:13" ht="72.75" customHeight="1">
      <c r="A35" s="14" t="s">
        <v>42</v>
      </c>
      <c r="B35" s="14" t="s">
        <v>65</v>
      </c>
      <c r="C35" s="14" t="s">
        <v>66</v>
      </c>
      <c r="D35" s="14" t="s">
        <v>18</v>
      </c>
      <c r="E35" s="14" t="s">
        <v>35</v>
      </c>
      <c r="F35" s="15">
        <v>20</v>
      </c>
      <c r="G35" s="5">
        <v>1250</v>
      </c>
      <c r="H35" s="5">
        <v>25000</v>
      </c>
      <c r="I35" s="12"/>
      <c r="J35" s="12"/>
      <c r="K35" s="12"/>
      <c r="L35" s="4" t="s">
        <v>32</v>
      </c>
      <c r="M35" s="4" t="s">
        <v>207</v>
      </c>
    </row>
    <row r="36" spans="1:13" ht="72.75" customHeight="1">
      <c r="A36" s="14" t="s">
        <v>42</v>
      </c>
      <c r="B36" s="14" t="s">
        <v>67</v>
      </c>
      <c r="C36" s="14" t="s">
        <v>68</v>
      </c>
      <c r="D36" s="14" t="s">
        <v>18</v>
      </c>
      <c r="E36" s="14" t="s">
        <v>35</v>
      </c>
      <c r="F36" s="15">
        <v>250</v>
      </c>
      <c r="G36" s="5">
        <v>419.64</v>
      </c>
      <c r="H36" s="5">
        <v>104910</v>
      </c>
      <c r="I36" s="12"/>
      <c r="J36" s="12"/>
      <c r="K36" s="12"/>
      <c r="L36" s="4" t="s">
        <v>32</v>
      </c>
      <c r="M36" s="4" t="s">
        <v>113</v>
      </c>
    </row>
    <row r="37" spans="1:13" ht="72.75" customHeight="1">
      <c r="A37" s="14" t="s">
        <v>42</v>
      </c>
      <c r="B37" s="14" t="s">
        <v>69</v>
      </c>
      <c r="C37" s="14" t="s">
        <v>70</v>
      </c>
      <c r="D37" s="14" t="s">
        <v>18</v>
      </c>
      <c r="E37" s="14" t="s">
        <v>35</v>
      </c>
      <c r="F37" s="15">
        <v>500</v>
      </c>
      <c r="G37" s="5">
        <v>209.82</v>
      </c>
      <c r="H37" s="5">
        <v>104910</v>
      </c>
      <c r="I37" s="12"/>
      <c r="J37" s="12"/>
      <c r="K37" s="12"/>
      <c r="L37" s="4" t="s">
        <v>32</v>
      </c>
      <c r="M37" s="4" t="s">
        <v>207</v>
      </c>
    </row>
    <row r="38" spans="1:13" ht="72.75" customHeight="1">
      <c r="A38" s="14" t="s">
        <v>42</v>
      </c>
      <c r="B38" s="14" t="s">
        <v>71</v>
      </c>
      <c r="C38" s="14" t="s">
        <v>72</v>
      </c>
      <c r="D38" s="14" t="s">
        <v>18</v>
      </c>
      <c r="E38" s="14" t="s">
        <v>35</v>
      </c>
      <c r="F38" s="15">
        <v>500</v>
      </c>
      <c r="G38" s="5">
        <v>504.46</v>
      </c>
      <c r="H38" s="5">
        <v>252230</v>
      </c>
      <c r="I38" s="12"/>
      <c r="J38" s="12"/>
      <c r="K38" s="12"/>
      <c r="L38" s="4" t="s">
        <v>32</v>
      </c>
      <c r="M38" s="4" t="s">
        <v>207</v>
      </c>
    </row>
    <row r="39" spans="1:13" ht="72.75" customHeight="1">
      <c r="A39" s="4" t="s">
        <v>42</v>
      </c>
      <c r="B39" s="4" t="s">
        <v>73</v>
      </c>
      <c r="C39" s="4" t="s">
        <v>74</v>
      </c>
      <c r="D39" s="4" t="s">
        <v>18</v>
      </c>
      <c r="E39" s="4" t="s">
        <v>35</v>
      </c>
      <c r="F39" s="18">
        <v>15</v>
      </c>
      <c r="G39" s="5">
        <v>66000</v>
      </c>
      <c r="H39" s="5">
        <v>990000</v>
      </c>
      <c r="I39" s="12"/>
      <c r="J39" s="12"/>
      <c r="K39" s="12"/>
      <c r="L39" s="4" t="s">
        <v>31</v>
      </c>
      <c r="M39" s="4" t="s">
        <v>41</v>
      </c>
    </row>
    <row r="40" spans="1:13" ht="72.75" customHeight="1">
      <c r="A40" s="4" t="s">
        <v>42</v>
      </c>
      <c r="B40" s="4" t="s">
        <v>75</v>
      </c>
      <c r="C40" s="4" t="s">
        <v>76</v>
      </c>
      <c r="D40" s="4" t="s">
        <v>77</v>
      </c>
      <c r="E40" s="4" t="s">
        <v>35</v>
      </c>
      <c r="F40" s="18">
        <v>1</v>
      </c>
      <c r="G40" s="5">
        <v>849821.43</v>
      </c>
      <c r="H40" s="5">
        <v>849821.43</v>
      </c>
      <c r="I40" s="12"/>
      <c r="J40" s="12"/>
      <c r="K40" s="12"/>
      <c r="L40" s="4" t="s">
        <v>31</v>
      </c>
      <c r="M40" s="4" t="s">
        <v>207</v>
      </c>
    </row>
    <row r="41" spans="1:13" ht="72.75" customHeight="1">
      <c r="A41" s="4" t="s">
        <v>42</v>
      </c>
      <c r="B41" s="4" t="s">
        <v>78</v>
      </c>
      <c r="C41" s="4" t="s">
        <v>79</v>
      </c>
      <c r="D41" s="4" t="s">
        <v>77</v>
      </c>
      <c r="E41" s="4" t="s">
        <v>35</v>
      </c>
      <c r="F41" s="18">
        <v>2</v>
      </c>
      <c r="G41" s="5">
        <v>1032513.39</v>
      </c>
      <c r="H41" s="5">
        <v>2065026.78</v>
      </c>
      <c r="I41" s="12"/>
      <c r="J41" s="12"/>
      <c r="K41" s="12"/>
      <c r="L41" s="4" t="s">
        <v>31</v>
      </c>
      <c r="M41" s="4" t="s">
        <v>207</v>
      </c>
    </row>
    <row r="42" spans="1:13" ht="72.75" customHeight="1">
      <c r="A42" s="4" t="s">
        <v>42</v>
      </c>
      <c r="B42" s="4" t="s">
        <v>78</v>
      </c>
      <c r="C42" s="4" t="s">
        <v>79</v>
      </c>
      <c r="D42" s="4" t="s">
        <v>77</v>
      </c>
      <c r="E42" s="4" t="s">
        <v>35</v>
      </c>
      <c r="F42" s="18">
        <v>1</v>
      </c>
      <c r="G42" s="5">
        <v>1032513.39</v>
      </c>
      <c r="H42" s="5">
        <v>1032513.39</v>
      </c>
      <c r="I42" s="12"/>
      <c r="J42" s="12"/>
      <c r="K42" s="12"/>
      <c r="L42" s="4" t="s">
        <v>31</v>
      </c>
      <c r="M42" s="4" t="s">
        <v>207</v>
      </c>
    </row>
    <row r="43" spans="1:13" ht="72.75" customHeight="1">
      <c r="A43" s="4" t="s">
        <v>42</v>
      </c>
      <c r="B43" s="4" t="s">
        <v>80</v>
      </c>
      <c r="C43" s="4" t="s">
        <v>81</v>
      </c>
      <c r="D43" s="4" t="s">
        <v>77</v>
      </c>
      <c r="E43" s="4" t="s">
        <v>35</v>
      </c>
      <c r="F43" s="18">
        <v>2</v>
      </c>
      <c r="G43" s="5">
        <v>1032513.39</v>
      </c>
      <c r="H43" s="5">
        <v>2065026.78</v>
      </c>
      <c r="I43" s="12"/>
      <c r="J43" s="12"/>
      <c r="K43" s="12"/>
      <c r="L43" s="4" t="s">
        <v>31</v>
      </c>
      <c r="M43" s="4" t="s">
        <v>207</v>
      </c>
    </row>
    <row r="44" spans="1:13" ht="72.75" customHeight="1">
      <c r="A44" s="4" t="s">
        <v>42</v>
      </c>
      <c r="B44" s="4" t="s">
        <v>80</v>
      </c>
      <c r="C44" s="4" t="s">
        <v>81</v>
      </c>
      <c r="D44" s="4" t="s">
        <v>77</v>
      </c>
      <c r="E44" s="4" t="s">
        <v>35</v>
      </c>
      <c r="F44" s="18">
        <v>1</v>
      </c>
      <c r="G44" s="5">
        <v>1032513.39</v>
      </c>
      <c r="H44" s="5">
        <v>1032513.39</v>
      </c>
      <c r="I44" s="12"/>
      <c r="J44" s="12"/>
      <c r="K44" s="12"/>
      <c r="L44" s="4" t="s">
        <v>31</v>
      </c>
      <c r="M44" s="4" t="s">
        <v>207</v>
      </c>
    </row>
    <row r="45" spans="1:13" ht="84.75" customHeight="1">
      <c r="A45" s="19" t="s">
        <v>82</v>
      </c>
      <c r="B45" s="4" t="s">
        <v>154</v>
      </c>
      <c r="C45" s="4" t="s">
        <v>153</v>
      </c>
      <c r="D45" s="19" t="s">
        <v>18</v>
      </c>
      <c r="E45" s="19" t="s">
        <v>19</v>
      </c>
      <c r="F45" s="21">
        <v>1</v>
      </c>
      <c r="G45" s="22">
        <v>166684.82</v>
      </c>
      <c r="H45" s="22">
        <v>166684.82</v>
      </c>
      <c r="I45" s="23"/>
      <c r="J45" s="23"/>
      <c r="K45" s="23"/>
      <c r="L45" s="24" t="s">
        <v>20</v>
      </c>
      <c r="M45" s="4" t="s">
        <v>207</v>
      </c>
    </row>
    <row r="46" spans="1:13" ht="72.75" customHeight="1">
      <c r="A46" s="19" t="s">
        <v>82</v>
      </c>
      <c r="B46" s="20" t="s">
        <v>83</v>
      </c>
      <c r="C46" s="20" t="s">
        <v>84</v>
      </c>
      <c r="D46" s="19" t="s">
        <v>18</v>
      </c>
      <c r="E46" s="19" t="s">
        <v>19</v>
      </c>
      <c r="F46" s="21">
        <v>1</v>
      </c>
      <c r="G46" s="22">
        <v>90982.14</v>
      </c>
      <c r="H46" s="22">
        <v>90982.14</v>
      </c>
      <c r="I46" s="23"/>
      <c r="J46" s="23"/>
      <c r="K46" s="23"/>
      <c r="L46" s="24" t="s">
        <v>85</v>
      </c>
      <c r="M46" s="20" t="s">
        <v>41</v>
      </c>
    </row>
    <row r="47" spans="1:13" ht="72.75" customHeight="1">
      <c r="A47" s="25" t="s">
        <v>82</v>
      </c>
      <c r="B47" s="26" t="s">
        <v>86</v>
      </c>
      <c r="C47" s="26" t="s">
        <v>87</v>
      </c>
      <c r="D47" s="25" t="s">
        <v>18</v>
      </c>
      <c r="E47" s="25" t="s">
        <v>19</v>
      </c>
      <c r="F47" s="27">
        <v>1</v>
      </c>
      <c r="G47" s="28">
        <v>80446.429999999993</v>
      </c>
      <c r="H47" s="28">
        <v>80446.429999999993</v>
      </c>
      <c r="I47" s="29"/>
      <c r="J47" s="29"/>
      <c r="K47" s="29"/>
      <c r="L47" s="43" t="s">
        <v>85</v>
      </c>
      <c r="M47" s="26" t="s">
        <v>41</v>
      </c>
    </row>
    <row r="48" spans="1:13" ht="79.5" customHeight="1">
      <c r="A48" s="31" t="s">
        <v>82</v>
      </c>
      <c r="B48" s="20" t="s">
        <v>88</v>
      </c>
      <c r="C48" s="20" t="s">
        <v>89</v>
      </c>
      <c r="D48" s="31" t="s">
        <v>18</v>
      </c>
      <c r="E48" s="31" t="s">
        <v>25</v>
      </c>
      <c r="F48" s="32">
        <v>1</v>
      </c>
      <c r="G48" s="33">
        <v>910071.43</v>
      </c>
      <c r="H48" s="33">
        <v>910071.43</v>
      </c>
      <c r="I48" s="47"/>
      <c r="J48" s="47"/>
      <c r="K48" s="47"/>
      <c r="L48" s="47" t="s">
        <v>20</v>
      </c>
      <c r="M48" s="20" t="s">
        <v>41</v>
      </c>
    </row>
    <row r="49" spans="1:13" ht="72.75" customHeight="1">
      <c r="A49" s="42" t="s">
        <v>82</v>
      </c>
      <c r="B49" s="40" t="s">
        <v>90</v>
      </c>
      <c r="C49" s="40" t="s">
        <v>91</v>
      </c>
      <c r="D49" s="42" t="s">
        <v>18</v>
      </c>
      <c r="E49" s="42" t="s">
        <v>35</v>
      </c>
      <c r="F49" s="39">
        <v>1400</v>
      </c>
      <c r="G49" s="38">
        <v>65</v>
      </c>
      <c r="H49" s="38">
        <v>91000</v>
      </c>
      <c r="I49" s="41"/>
      <c r="J49" s="41"/>
      <c r="K49" s="41"/>
      <c r="L49" s="44" t="s">
        <v>26</v>
      </c>
      <c r="M49" s="46" t="s">
        <v>207</v>
      </c>
    </row>
    <row r="50" spans="1:13" ht="72.75" customHeight="1">
      <c r="A50" s="25" t="s">
        <v>82</v>
      </c>
      <c r="B50" s="26" t="s">
        <v>92</v>
      </c>
      <c r="C50" s="26" t="s">
        <v>92</v>
      </c>
      <c r="D50" s="25" t="s">
        <v>18</v>
      </c>
      <c r="E50" s="25" t="s">
        <v>35</v>
      </c>
      <c r="F50" s="27">
        <v>50</v>
      </c>
      <c r="G50" s="28">
        <v>60</v>
      </c>
      <c r="H50" s="28">
        <v>3000</v>
      </c>
      <c r="I50" s="30"/>
      <c r="J50" s="30"/>
      <c r="K50" s="30"/>
      <c r="L50" s="24" t="s">
        <v>26</v>
      </c>
      <c r="M50" s="46" t="s">
        <v>207</v>
      </c>
    </row>
    <row r="51" spans="1:13" ht="72.75" customHeight="1">
      <c r="A51" s="25" t="s">
        <v>82</v>
      </c>
      <c r="B51" s="26" t="s">
        <v>93</v>
      </c>
      <c r="C51" s="26" t="s">
        <v>93</v>
      </c>
      <c r="D51" s="25" t="s">
        <v>18</v>
      </c>
      <c r="E51" s="25" t="s">
        <v>35</v>
      </c>
      <c r="F51" s="27">
        <v>1080</v>
      </c>
      <c r="G51" s="28">
        <v>50</v>
      </c>
      <c r="H51" s="28">
        <v>54000</v>
      </c>
      <c r="I51" s="30"/>
      <c r="J51" s="30"/>
      <c r="K51" s="30"/>
      <c r="L51" s="24" t="s">
        <v>26</v>
      </c>
      <c r="M51" s="46" t="s">
        <v>207</v>
      </c>
    </row>
    <row r="52" spans="1:13" ht="72.75" customHeight="1">
      <c r="A52" s="25" t="s">
        <v>82</v>
      </c>
      <c r="B52" s="26" t="s">
        <v>94</v>
      </c>
      <c r="C52" s="26" t="s">
        <v>94</v>
      </c>
      <c r="D52" s="25" t="s">
        <v>18</v>
      </c>
      <c r="E52" s="25" t="s">
        <v>35</v>
      </c>
      <c r="F52" s="27">
        <v>1000</v>
      </c>
      <c r="G52" s="28">
        <v>40</v>
      </c>
      <c r="H52" s="28">
        <v>40000</v>
      </c>
      <c r="I52" s="30"/>
      <c r="J52" s="30"/>
      <c r="K52" s="30"/>
      <c r="L52" s="24" t="s">
        <v>26</v>
      </c>
      <c r="M52" s="46" t="s">
        <v>207</v>
      </c>
    </row>
    <row r="53" spans="1:13" ht="72.75" customHeight="1">
      <c r="A53" s="31" t="s">
        <v>82</v>
      </c>
      <c r="B53" s="20" t="s">
        <v>95</v>
      </c>
      <c r="C53" s="20" t="s">
        <v>96</v>
      </c>
      <c r="D53" s="31" t="s">
        <v>18</v>
      </c>
      <c r="E53" s="31" t="s">
        <v>35</v>
      </c>
      <c r="F53" s="32">
        <v>14</v>
      </c>
      <c r="G53" s="33">
        <v>370</v>
      </c>
      <c r="H53" s="33">
        <v>5180</v>
      </c>
      <c r="I53" s="30"/>
      <c r="J53" s="30"/>
      <c r="K53" s="30"/>
      <c r="L53" s="24" t="s">
        <v>26</v>
      </c>
      <c r="M53" s="46" t="s">
        <v>207</v>
      </c>
    </row>
    <row r="54" spans="1:13" ht="81" customHeight="1">
      <c r="A54" s="4" t="s">
        <v>97</v>
      </c>
      <c r="B54" s="20" t="s">
        <v>162</v>
      </c>
      <c r="C54" s="20" t="s">
        <v>151</v>
      </c>
      <c r="D54" s="31" t="s">
        <v>18</v>
      </c>
      <c r="E54" s="19" t="s">
        <v>19</v>
      </c>
      <c r="F54" s="32">
        <v>1</v>
      </c>
      <c r="G54" s="33">
        <v>208725.89</v>
      </c>
      <c r="H54" s="33">
        <v>208725.89</v>
      </c>
      <c r="I54" s="12"/>
      <c r="J54" s="12"/>
      <c r="K54" s="12"/>
      <c r="L54" s="24" t="s">
        <v>26</v>
      </c>
      <c r="M54" s="46" t="s">
        <v>207</v>
      </c>
    </row>
    <row r="55" spans="1:13" ht="72.75" customHeight="1">
      <c r="A55" s="4" t="s">
        <v>97</v>
      </c>
      <c r="B55" s="20" t="s">
        <v>131</v>
      </c>
      <c r="C55" s="20" t="s">
        <v>17</v>
      </c>
      <c r="D55" s="31" t="s">
        <v>18</v>
      </c>
      <c r="E55" s="19" t="s">
        <v>19</v>
      </c>
      <c r="F55" s="32">
        <v>1</v>
      </c>
      <c r="G55" s="33">
        <v>75202.679999999993</v>
      </c>
      <c r="H55" s="33">
        <v>75202.679999999993</v>
      </c>
      <c r="I55" s="12"/>
      <c r="J55" s="12"/>
      <c r="K55" s="12"/>
      <c r="L55" s="24" t="s">
        <v>26</v>
      </c>
      <c r="M55" s="20" t="s">
        <v>41</v>
      </c>
    </row>
    <row r="56" spans="1:13" ht="72.75" customHeight="1">
      <c r="A56" s="4" t="s">
        <v>97</v>
      </c>
      <c r="B56" s="20" t="s">
        <v>158</v>
      </c>
      <c r="C56" s="20" t="s">
        <v>157</v>
      </c>
      <c r="D56" s="31" t="s">
        <v>18</v>
      </c>
      <c r="E56" s="25" t="s">
        <v>19</v>
      </c>
      <c r="F56" s="32">
        <v>1</v>
      </c>
      <c r="G56" s="33">
        <v>107857.14</v>
      </c>
      <c r="H56" s="33">
        <v>107857.14</v>
      </c>
      <c r="I56" s="12"/>
      <c r="J56" s="12"/>
      <c r="K56" s="12"/>
      <c r="L56" s="24" t="s">
        <v>26</v>
      </c>
      <c r="M56" s="20" t="s">
        <v>41</v>
      </c>
    </row>
    <row r="57" spans="1:13" ht="72.75" customHeight="1">
      <c r="A57" s="4" t="s">
        <v>209</v>
      </c>
      <c r="B57" s="4" t="s">
        <v>98</v>
      </c>
      <c r="C57" s="4" t="s">
        <v>99</v>
      </c>
      <c r="D57" s="31" t="s">
        <v>24</v>
      </c>
      <c r="E57" s="31" t="s">
        <v>35</v>
      </c>
      <c r="F57" s="32">
        <v>2</v>
      </c>
      <c r="G57" s="33">
        <v>740000</v>
      </c>
      <c r="H57" s="33">
        <v>1480000</v>
      </c>
      <c r="I57" s="12"/>
      <c r="J57" s="12"/>
      <c r="K57" s="12"/>
      <c r="L57" s="24" t="s">
        <v>26</v>
      </c>
      <c r="M57" s="20" t="s">
        <v>41</v>
      </c>
    </row>
    <row r="58" spans="1:13" ht="72.75" customHeight="1">
      <c r="A58" s="4" t="s">
        <v>209</v>
      </c>
      <c r="B58" s="34" t="s">
        <v>100</v>
      </c>
      <c r="C58" s="34" t="s">
        <v>101</v>
      </c>
      <c r="D58" s="31" t="s">
        <v>24</v>
      </c>
      <c r="E58" s="31" t="s">
        <v>35</v>
      </c>
      <c r="F58" s="32">
        <v>4</v>
      </c>
      <c r="G58" s="33">
        <v>61000</v>
      </c>
      <c r="H58" s="33">
        <v>244000</v>
      </c>
      <c r="I58" s="12"/>
      <c r="J58" s="12"/>
      <c r="K58" s="12"/>
      <c r="L58" s="24" t="s">
        <v>26</v>
      </c>
      <c r="M58" s="20" t="s">
        <v>41</v>
      </c>
    </row>
    <row r="59" spans="1:13" ht="72.75" customHeight="1">
      <c r="A59" s="4" t="s">
        <v>209</v>
      </c>
      <c r="B59" s="34" t="s">
        <v>102</v>
      </c>
      <c r="C59" s="34" t="s">
        <v>103</v>
      </c>
      <c r="D59" s="31" t="s">
        <v>24</v>
      </c>
      <c r="E59" s="31" t="s">
        <v>35</v>
      </c>
      <c r="F59" s="32">
        <v>4</v>
      </c>
      <c r="G59" s="33">
        <v>188000</v>
      </c>
      <c r="H59" s="33">
        <v>752000</v>
      </c>
      <c r="I59" s="12"/>
      <c r="J59" s="12"/>
      <c r="K59" s="12"/>
      <c r="L59" s="24" t="s">
        <v>26</v>
      </c>
      <c r="M59" s="20" t="s">
        <v>41</v>
      </c>
    </row>
    <row r="60" spans="1:13" ht="72.75" customHeight="1">
      <c r="A60" s="4" t="s">
        <v>209</v>
      </c>
      <c r="B60" s="34" t="s">
        <v>104</v>
      </c>
      <c r="C60" s="34" t="s">
        <v>105</v>
      </c>
      <c r="D60" s="31" t="s">
        <v>24</v>
      </c>
      <c r="E60" s="31" t="s">
        <v>35</v>
      </c>
      <c r="F60" s="32">
        <v>20</v>
      </c>
      <c r="G60" s="33">
        <v>4500</v>
      </c>
      <c r="H60" s="33">
        <v>90000</v>
      </c>
      <c r="I60" s="12"/>
      <c r="J60" s="12"/>
      <c r="K60" s="12"/>
      <c r="L60" s="24" t="s">
        <v>26</v>
      </c>
      <c r="M60" s="20" t="s">
        <v>41</v>
      </c>
    </row>
    <row r="61" spans="1:13" ht="72.75" customHeight="1">
      <c r="A61" s="4" t="s">
        <v>209</v>
      </c>
      <c r="B61" s="34" t="s">
        <v>106</v>
      </c>
      <c r="C61" s="34" t="s">
        <v>107</v>
      </c>
      <c r="D61" s="31" t="s">
        <v>24</v>
      </c>
      <c r="E61" s="31" t="s">
        <v>35</v>
      </c>
      <c r="F61" s="32">
        <v>20</v>
      </c>
      <c r="G61" s="33">
        <v>6500</v>
      </c>
      <c r="H61" s="33">
        <v>130000</v>
      </c>
      <c r="I61" s="12"/>
      <c r="J61" s="12"/>
      <c r="K61" s="12"/>
      <c r="L61" s="24" t="s">
        <v>26</v>
      </c>
      <c r="M61" s="20" t="s">
        <v>41</v>
      </c>
    </row>
    <row r="62" spans="1:13" ht="108" customHeight="1">
      <c r="A62" s="4" t="s">
        <v>209</v>
      </c>
      <c r="B62" s="4" t="s">
        <v>108</v>
      </c>
      <c r="C62" s="34" t="s">
        <v>109</v>
      </c>
      <c r="D62" s="31" t="s">
        <v>24</v>
      </c>
      <c r="E62" s="31" t="s">
        <v>35</v>
      </c>
      <c r="F62" s="32">
        <v>23</v>
      </c>
      <c r="G62" s="33">
        <v>92243</v>
      </c>
      <c r="H62" s="33">
        <v>2121589</v>
      </c>
      <c r="I62" s="12"/>
      <c r="J62" s="12"/>
      <c r="K62" s="12"/>
      <c r="L62" s="24" t="s">
        <v>26</v>
      </c>
      <c r="M62" s="20" t="s">
        <v>41</v>
      </c>
    </row>
    <row r="63" spans="1:13" ht="72.75" customHeight="1">
      <c r="A63" s="4" t="s">
        <v>209</v>
      </c>
      <c r="B63" s="4" t="s">
        <v>110</v>
      </c>
      <c r="C63" s="4" t="s">
        <v>111</v>
      </c>
      <c r="D63" s="31" t="s">
        <v>24</v>
      </c>
      <c r="E63" s="31" t="s">
        <v>35</v>
      </c>
      <c r="F63" s="32">
        <v>32</v>
      </c>
      <c r="G63" s="33">
        <v>71209.38</v>
      </c>
      <c r="H63" s="33">
        <v>2278700.16</v>
      </c>
      <c r="I63" s="12"/>
      <c r="J63" s="12"/>
      <c r="K63" s="12"/>
      <c r="L63" s="24" t="s">
        <v>20</v>
      </c>
      <c r="M63" s="20" t="s">
        <v>113</v>
      </c>
    </row>
    <row r="64" spans="1:13" ht="84.75" customHeight="1">
      <c r="A64" s="35" t="s">
        <v>114</v>
      </c>
      <c r="B64" s="4" t="s">
        <v>115</v>
      </c>
      <c r="C64" s="4" t="s">
        <v>116</v>
      </c>
      <c r="D64" s="31" t="s">
        <v>18</v>
      </c>
      <c r="E64" s="31" t="s">
        <v>35</v>
      </c>
      <c r="F64" s="32">
        <v>1</v>
      </c>
      <c r="G64" s="33">
        <v>23774.11</v>
      </c>
      <c r="H64" s="33">
        <v>23774.11</v>
      </c>
      <c r="I64" s="12"/>
      <c r="J64" s="12"/>
      <c r="K64" s="12"/>
      <c r="L64" s="24" t="s">
        <v>26</v>
      </c>
      <c r="M64" s="20" t="s">
        <v>41</v>
      </c>
    </row>
    <row r="65" spans="1:13" ht="84.75" customHeight="1">
      <c r="A65" s="35" t="s">
        <v>114</v>
      </c>
      <c r="B65" s="4" t="s">
        <v>117</v>
      </c>
      <c r="C65" s="4" t="s">
        <v>118</v>
      </c>
      <c r="D65" s="31" t="s">
        <v>18</v>
      </c>
      <c r="E65" s="31" t="s">
        <v>19</v>
      </c>
      <c r="F65" s="32">
        <v>1</v>
      </c>
      <c r="G65" s="33">
        <v>460891.07</v>
      </c>
      <c r="H65" s="33">
        <v>460891.07</v>
      </c>
      <c r="I65" s="12"/>
      <c r="J65" s="12"/>
      <c r="K65" s="12"/>
      <c r="L65" s="24" t="s">
        <v>26</v>
      </c>
      <c r="M65" s="20" t="s">
        <v>41</v>
      </c>
    </row>
    <row r="66" spans="1:13" ht="84.75" customHeight="1">
      <c r="A66" s="35" t="s">
        <v>114</v>
      </c>
      <c r="B66" s="4" t="s">
        <v>119</v>
      </c>
      <c r="C66" s="4" t="s">
        <v>120</v>
      </c>
      <c r="D66" s="31" t="s">
        <v>18</v>
      </c>
      <c r="E66" s="31" t="s">
        <v>112</v>
      </c>
      <c r="F66" s="32">
        <v>1</v>
      </c>
      <c r="G66" s="33">
        <v>554280</v>
      </c>
      <c r="H66" s="33">
        <v>554280</v>
      </c>
      <c r="I66" s="12"/>
      <c r="J66" s="12"/>
      <c r="K66" s="12"/>
      <c r="L66" s="24" t="s">
        <v>26</v>
      </c>
      <c r="M66" s="46" t="s">
        <v>207</v>
      </c>
    </row>
    <row r="67" spans="1:13" ht="84.75" customHeight="1">
      <c r="A67" s="35" t="s">
        <v>114</v>
      </c>
      <c r="B67" s="4" t="s">
        <v>159</v>
      </c>
      <c r="C67" s="4" t="s">
        <v>121</v>
      </c>
      <c r="D67" s="31" t="s">
        <v>24</v>
      </c>
      <c r="E67" s="31" t="s">
        <v>19</v>
      </c>
      <c r="F67" s="32">
        <v>1</v>
      </c>
      <c r="G67" s="33">
        <v>160714.29</v>
      </c>
      <c r="H67" s="33">
        <v>160714.29</v>
      </c>
      <c r="I67" s="12"/>
      <c r="J67" s="12"/>
      <c r="K67" s="12"/>
      <c r="L67" s="24" t="s">
        <v>26</v>
      </c>
      <c r="M67" s="46" t="s">
        <v>207</v>
      </c>
    </row>
    <row r="68" spans="1:13" ht="84.75" customHeight="1">
      <c r="A68" s="35" t="s">
        <v>114</v>
      </c>
      <c r="B68" s="4" t="s">
        <v>154</v>
      </c>
      <c r="C68" s="4" t="s">
        <v>204</v>
      </c>
      <c r="D68" s="31" t="s">
        <v>18</v>
      </c>
      <c r="E68" s="31" t="s">
        <v>19</v>
      </c>
      <c r="F68" s="32">
        <v>1</v>
      </c>
      <c r="G68" s="33">
        <v>1303095</v>
      </c>
      <c r="H68" s="33">
        <f>G68</f>
        <v>1303095</v>
      </c>
      <c r="I68" s="12"/>
      <c r="J68" s="12"/>
      <c r="K68" s="12"/>
      <c r="L68" s="24" t="s">
        <v>26</v>
      </c>
      <c r="M68" s="20" t="s">
        <v>41</v>
      </c>
    </row>
    <row r="69" spans="1:13" ht="84.75" customHeight="1">
      <c r="A69" s="35" t="s">
        <v>114</v>
      </c>
      <c r="B69" s="4" t="s">
        <v>146</v>
      </c>
      <c r="C69" s="4" t="s">
        <v>17</v>
      </c>
      <c r="D69" s="31" t="s">
        <v>18</v>
      </c>
      <c r="E69" s="31" t="s">
        <v>19</v>
      </c>
      <c r="F69" s="32">
        <v>1</v>
      </c>
      <c r="G69" s="33">
        <v>1013392.84</v>
      </c>
      <c r="H69" s="33">
        <v>1013392.84</v>
      </c>
      <c r="I69" s="12"/>
      <c r="J69" s="12"/>
      <c r="K69" s="12"/>
      <c r="L69" s="24" t="s">
        <v>26</v>
      </c>
      <c r="M69" s="20" t="s">
        <v>41</v>
      </c>
    </row>
    <row r="70" spans="1:13" ht="84.75" customHeight="1">
      <c r="A70" s="35" t="s">
        <v>114</v>
      </c>
      <c r="B70" s="4" t="s">
        <v>147</v>
      </c>
      <c r="C70" s="4" t="s">
        <v>122</v>
      </c>
      <c r="D70" s="31" t="s">
        <v>24</v>
      </c>
      <c r="E70" s="31" t="s">
        <v>19</v>
      </c>
      <c r="F70" s="32">
        <v>1</v>
      </c>
      <c r="G70" s="33">
        <v>139285.71</v>
      </c>
      <c r="H70" s="33">
        <v>139285.71</v>
      </c>
      <c r="I70" s="12"/>
      <c r="J70" s="12"/>
      <c r="K70" s="12"/>
      <c r="L70" s="24" t="s">
        <v>26</v>
      </c>
      <c r="M70" s="20" t="s">
        <v>41</v>
      </c>
    </row>
    <row r="71" spans="1:13" ht="84.75" customHeight="1">
      <c r="A71" s="35" t="s">
        <v>114</v>
      </c>
      <c r="B71" s="4" t="s">
        <v>161</v>
      </c>
      <c r="C71" s="4" t="s">
        <v>160</v>
      </c>
      <c r="D71" s="31" t="s">
        <v>24</v>
      </c>
      <c r="E71" s="31" t="s">
        <v>19</v>
      </c>
      <c r="F71" s="32">
        <v>1</v>
      </c>
      <c r="G71" s="33">
        <v>353571.42</v>
      </c>
      <c r="H71" s="33">
        <v>353571.42</v>
      </c>
      <c r="I71" s="12"/>
      <c r="J71" s="12"/>
      <c r="K71" s="12"/>
      <c r="L71" s="24" t="s">
        <v>26</v>
      </c>
      <c r="M71" s="46" t="s">
        <v>207</v>
      </c>
    </row>
    <row r="72" spans="1:13" ht="84.75" customHeight="1">
      <c r="A72" s="35" t="s">
        <v>123</v>
      </c>
      <c r="B72" s="4" t="s">
        <v>124</v>
      </c>
      <c r="C72" s="4" t="s">
        <v>125</v>
      </c>
      <c r="D72" s="31" t="s">
        <v>18</v>
      </c>
      <c r="E72" s="31" t="s">
        <v>30</v>
      </c>
      <c r="F72" s="32">
        <v>920</v>
      </c>
      <c r="G72" s="33">
        <v>248.25</v>
      </c>
      <c r="H72" s="33">
        <v>228390</v>
      </c>
      <c r="I72" s="12"/>
      <c r="J72" s="12"/>
      <c r="K72" s="12"/>
      <c r="L72" s="24" t="s">
        <v>26</v>
      </c>
      <c r="M72" s="46" t="s">
        <v>207</v>
      </c>
    </row>
    <row r="73" spans="1:13" ht="84.75" customHeight="1">
      <c r="A73" s="35" t="s">
        <v>123</v>
      </c>
      <c r="B73" s="4" t="s">
        <v>126</v>
      </c>
      <c r="C73" s="4" t="s">
        <v>127</v>
      </c>
      <c r="D73" s="31" t="s">
        <v>18</v>
      </c>
      <c r="E73" s="31" t="s">
        <v>19</v>
      </c>
      <c r="F73" s="32">
        <v>1</v>
      </c>
      <c r="G73" s="33">
        <v>64285.72</v>
      </c>
      <c r="H73" s="33">
        <v>64285.72</v>
      </c>
      <c r="I73" s="12"/>
      <c r="J73" s="12"/>
      <c r="K73" s="12"/>
      <c r="L73" s="24" t="s">
        <v>26</v>
      </c>
      <c r="M73" s="20" t="s">
        <v>41</v>
      </c>
    </row>
    <row r="74" spans="1:13" ht="84.75" customHeight="1">
      <c r="A74" s="35" t="s">
        <v>128</v>
      </c>
      <c r="B74" s="36" t="s">
        <v>129</v>
      </c>
      <c r="C74" s="36" t="s">
        <v>130</v>
      </c>
      <c r="D74" s="36" t="s">
        <v>18</v>
      </c>
      <c r="E74" s="36" t="s">
        <v>19</v>
      </c>
      <c r="F74" s="32">
        <v>1</v>
      </c>
      <c r="G74" s="33">
        <v>64700</v>
      </c>
      <c r="H74" s="33">
        <v>64700</v>
      </c>
      <c r="I74" s="12"/>
      <c r="J74" s="12"/>
      <c r="K74" s="12"/>
      <c r="L74" s="24" t="s">
        <v>26</v>
      </c>
      <c r="M74" s="46" t="s">
        <v>207</v>
      </c>
    </row>
    <row r="75" spans="1:13" ht="84.75" customHeight="1">
      <c r="A75" s="35" t="s">
        <v>128</v>
      </c>
      <c r="B75" s="36" t="s">
        <v>131</v>
      </c>
      <c r="C75" s="36" t="s">
        <v>132</v>
      </c>
      <c r="D75" s="36" t="s">
        <v>18</v>
      </c>
      <c r="E75" s="36" t="s">
        <v>19</v>
      </c>
      <c r="F75" s="32">
        <v>1</v>
      </c>
      <c r="G75" s="33">
        <v>58584.82</v>
      </c>
      <c r="H75" s="33">
        <v>58584.82</v>
      </c>
      <c r="I75" s="12"/>
      <c r="J75" s="12"/>
      <c r="K75" s="12"/>
      <c r="L75" s="37" t="s">
        <v>32</v>
      </c>
      <c r="M75" s="20" t="s">
        <v>41</v>
      </c>
    </row>
    <row r="76" spans="1:13" ht="84.75" customHeight="1">
      <c r="A76" s="35" t="s">
        <v>128</v>
      </c>
      <c r="B76" s="4" t="s">
        <v>126</v>
      </c>
      <c r="C76" s="4" t="s">
        <v>127</v>
      </c>
      <c r="D76" s="36" t="s">
        <v>18</v>
      </c>
      <c r="E76" s="36" t="s">
        <v>19</v>
      </c>
      <c r="F76" s="32">
        <v>1</v>
      </c>
      <c r="G76" s="33">
        <v>29285.71</v>
      </c>
      <c r="H76" s="33">
        <v>29285.71</v>
      </c>
      <c r="I76" s="12"/>
      <c r="J76" s="12"/>
      <c r="K76" s="12"/>
      <c r="L76" s="24" t="s">
        <v>31</v>
      </c>
      <c r="M76" s="20" t="s">
        <v>41</v>
      </c>
    </row>
    <row r="77" spans="1:13" ht="84.75" customHeight="1">
      <c r="A77" s="35" t="s">
        <v>128</v>
      </c>
      <c r="B77" s="36" t="s">
        <v>133</v>
      </c>
      <c r="C77" s="36" t="s">
        <v>134</v>
      </c>
      <c r="D77" s="36" t="s">
        <v>18</v>
      </c>
      <c r="E77" s="36" t="s">
        <v>19</v>
      </c>
      <c r="F77" s="32">
        <v>1</v>
      </c>
      <c r="G77" s="33">
        <v>48000</v>
      </c>
      <c r="H77" s="33">
        <v>48000</v>
      </c>
      <c r="I77" s="12"/>
      <c r="J77" s="12"/>
      <c r="K77" s="12"/>
      <c r="L77" s="24" t="s">
        <v>31</v>
      </c>
      <c r="M77" s="46" t="s">
        <v>207</v>
      </c>
    </row>
    <row r="78" spans="1:13" ht="84.75" customHeight="1">
      <c r="A78" s="35" t="s">
        <v>128</v>
      </c>
      <c r="B78" s="36" t="s">
        <v>135</v>
      </c>
      <c r="C78" s="36" t="s">
        <v>23</v>
      </c>
      <c r="D78" s="36" t="s">
        <v>18</v>
      </c>
      <c r="E78" s="36" t="s">
        <v>138</v>
      </c>
      <c r="F78" s="32">
        <v>1</v>
      </c>
      <c r="G78" s="33">
        <v>100000</v>
      </c>
      <c r="H78" s="33">
        <v>100000</v>
      </c>
      <c r="I78" s="12"/>
      <c r="J78" s="12"/>
      <c r="K78" s="12"/>
      <c r="L78" s="24" t="s">
        <v>26</v>
      </c>
      <c r="M78" s="46" t="s">
        <v>207</v>
      </c>
    </row>
    <row r="79" spans="1:13" ht="72.75" customHeight="1">
      <c r="A79" s="35" t="s">
        <v>128</v>
      </c>
      <c r="B79" s="35" t="s">
        <v>136</v>
      </c>
      <c r="C79" s="35" t="s">
        <v>137</v>
      </c>
      <c r="D79" s="36" t="s">
        <v>18</v>
      </c>
      <c r="E79" s="36" t="s">
        <v>19</v>
      </c>
      <c r="F79" s="32">
        <v>1</v>
      </c>
      <c r="G79" s="33">
        <v>210238</v>
      </c>
      <c r="H79" s="33">
        <v>210238</v>
      </c>
      <c r="I79" s="35"/>
      <c r="J79" s="35"/>
      <c r="K79" s="35"/>
      <c r="L79" s="37" t="s">
        <v>32</v>
      </c>
      <c r="M79" s="20" t="s">
        <v>41</v>
      </c>
    </row>
    <row r="80" spans="1:13" ht="72.75" customHeight="1">
      <c r="A80" s="35" t="s">
        <v>139</v>
      </c>
      <c r="B80" s="35" t="s">
        <v>140</v>
      </c>
      <c r="C80" s="35" t="s">
        <v>141</v>
      </c>
      <c r="D80" s="36" t="s">
        <v>18</v>
      </c>
      <c r="E80" s="36" t="s">
        <v>35</v>
      </c>
      <c r="F80" s="32">
        <v>3</v>
      </c>
      <c r="G80" s="33">
        <v>23062.5</v>
      </c>
      <c r="H80" s="33">
        <v>69187.5</v>
      </c>
      <c r="I80" s="35"/>
      <c r="J80" s="35"/>
      <c r="K80" s="35"/>
      <c r="L80" s="24" t="s">
        <v>31</v>
      </c>
      <c r="M80" s="20" t="s">
        <v>113</v>
      </c>
    </row>
    <row r="81" spans="1:13" ht="72.75" customHeight="1">
      <c r="A81" s="35" t="s">
        <v>139</v>
      </c>
      <c r="B81" s="35" t="s">
        <v>142</v>
      </c>
      <c r="C81" s="35" t="s">
        <v>143</v>
      </c>
      <c r="D81" s="36" t="s">
        <v>18</v>
      </c>
      <c r="E81" s="36" t="s">
        <v>35</v>
      </c>
      <c r="F81" s="32">
        <v>3</v>
      </c>
      <c r="G81" s="33">
        <v>39375</v>
      </c>
      <c r="H81" s="33">
        <v>118125</v>
      </c>
      <c r="I81" s="35"/>
      <c r="J81" s="35"/>
      <c r="K81" s="35"/>
      <c r="L81" s="24" t="s">
        <v>31</v>
      </c>
      <c r="M81" s="20" t="s">
        <v>113</v>
      </c>
    </row>
    <row r="82" spans="1:13" ht="72.75" customHeight="1">
      <c r="A82" s="35" t="s">
        <v>139</v>
      </c>
      <c r="B82" s="35" t="s">
        <v>144</v>
      </c>
      <c r="C82" s="35" t="s">
        <v>145</v>
      </c>
      <c r="D82" s="36" t="s">
        <v>18</v>
      </c>
      <c r="E82" s="36" t="s">
        <v>35</v>
      </c>
      <c r="F82" s="32">
        <v>55</v>
      </c>
      <c r="G82" s="33">
        <v>3350</v>
      </c>
      <c r="H82" s="33">
        <v>184250</v>
      </c>
      <c r="I82" s="35"/>
      <c r="J82" s="35"/>
      <c r="K82" s="35"/>
      <c r="L82" s="24" t="s">
        <v>31</v>
      </c>
      <c r="M82" s="20" t="s">
        <v>41</v>
      </c>
    </row>
    <row r="83" spans="1:13" ht="72.75" customHeight="1">
      <c r="A83" s="35" t="s">
        <v>139</v>
      </c>
      <c r="B83" s="4" t="s">
        <v>126</v>
      </c>
      <c r="C83" s="4" t="s">
        <v>127</v>
      </c>
      <c r="D83" s="36" t="s">
        <v>18</v>
      </c>
      <c r="E83" s="36" t="s">
        <v>19</v>
      </c>
      <c r="F83" s="32">
        <v>1</v>
      </c>
      <c r="G83" s="33">
        <v>26786</v>
      </c>
      <c r="H83" s="33">
        <v>26786</v>
      </c>
      <c r="I83" s="35"/>
      <c r="J83" s="35"/>
      <c r="K83" s="35"/>
      <c r="L83" s="24" t="s">
        <v>26</v>
      </c>
      <c r="M83" s="20" t="s">
        <v>41</v>
      </c>
    </row>
    <row r="84" spans="1:13" ht="72.75" customHeight="1">
      <c r="A84" s="35" t="s">
        <v>139</v>
      </c>
      <c r="B84" s="35" t="s">
        <v>146</v>
      </c>
      <c r="C84" s="35" t="s">
        <v>17</v>
      </c>
      <c r="D84" s="36" t="s">
        <v>18</v>
      </c>
      <c r="E84" s="36" t="s">
        <v>19</v>
      </c>
      <c r="F84" s="32">
        <v>1</v>
      </c>
      <c r="G84" s="33">
        <v>77376</v>
      </c>
      <c r="H84" s="33">
        <v>77376</v>
      </c>
      <c r="I84" s="35"/>
      <c r="J84" s="35"/>
      <c r="K84" s="35"/>
      <c r="L84" s="24" t="s">
        <v>20</v>
      </c>
      <c r="M84" s="46" t="s">
        <v>207</v>
      </c>
    </row>
    <row r="85" spans="1:13" ht="84.75" customHeight="1">
      <c r="A85" s="35" t="s">
        <v>139</v>
      </c>
      <c r="B85" s="4" t="s">
        <v>154</v>
      </c>
      <c r="C85" s="4" t="s">
        <v>153</v>
      </c>
      <c r="D85" s="36" t="s">
        <v>18</v>
      </c>
      <c r="E85" s="36" t="s">
        <v>19</v>
      </c>
      <c r="F85" s="32">
        <v>1</v>
      </c>
      <c r="G85" s="33">
        <v>48215</v>
      </c>
      <c r="H85" s="33">
        <v>48215</v>
      </c>
      <c r="I85" s="35"/>
      <c r="J85" s="35"/>
      <c r="K85" s="35"/>
      <c r="L85" s="24" t="s">
        <v>20</v>
      </c>
      <c r="M85" s="20" t="s">
        <v>41</v>
      </c>
    </row>
    <row r="86" spans="1:13" ht="72.75" customHeight="1">
      <c r="A86" s="35" t="s">
        <v>139</v>
      </c>
      <c r="B86" s="35" t="s">
        <v>152</v>
      </c>
      <c r="C86" s="35" t="s">
        <v>151</v>
      </c>
      <c r="D86" s="36" t="s">
        <v>18</v>
      </c>
      <c r="E86" s="36" t="s">
        <v>19</v>
      </c>
      <c r="F86" s="32">
        <v>1</v>
      </c>
      <c r="G86" s="33">
        <v>160400</v>
      </c>
      <c r="H86" s="33">
        <v>160400</v>
      </c>
      <c r="I86" s="35"/>
      <c r="J86" s="35"/>
      <c r="K86" s="35"/>
      <c r="L86" s="24" t="s">
        <v>20</v>
      </c>
      <c r="M86" s="20" t="s">
        <v>41</v>
      </c>
    </row>
    <row r="87" spans="1:13" ht="91.5" customHeight="1">
      <c r="A87" s="35" t="s">
        <v>165</v>
      </c>
      <c r="B87" s="35" t="s">
        <v>166</v>
      </c>
      <c r="C87" s="35" t="s">
        <v>167</v>
      </c>
      <c r="D87" s="36" t="s">
        <v>24</v>
      </c>
      <c r="E87" s="36" t="s">
        <v>25</v>
      </c>
      <c r="F87" s="32">
        <v>1</v>
      </c>
      <c r="G87" s="33">
        <v>125380.77</v>
      </c>
      <c r="H87" s="33">
        <v>125380.77</v>
      </c>
      <c r="I87" s="35"/>
      <c r="J87" s="35"/>
      <c r="K87" s="35"/>
      <c r="L87" s="24" t="s">
        <v>26</v>
      </c>
      <c r="M87" s="20" t="s">
        <v>113</v>
      </c>
    </row>
    <row r="88" spans="1:13" ht="110.25" customHeight="1">
      <c r="A88" s="35" t="s">
        <v>165</v>
      </c>
      <c r="B88" s="35" t="s">
        <v>168</v>
      </c>
      <c r="C88" s="35" t="s">
        <v>169</v>
      </c>
      <c r="D88" s="36" t="s">
        <v>24</v>
      </c>
      <c r="E88" s="36" t="s">
        <v>25</v>
      </c>
      <c r="F88" s="32">
        <v>1</v>
      </c>
      <c r="G88" s="33">
        <v>75452.36</v>
      </c>
      <c r="H88" s="33">
        <v>75452.36</v>
      </c>
      <c r="I88" s="35"/>
      <c r="J88" s="35"/>
      <c r="K88" s="35"/>
      <c r="L88" s="24" t="s">
        <v>26</v>
      </c>
      <c r="M88" s="20" t="s">
        <v>113</v>
      </c>
    </row>
    <row r="89" spans="1:13" ht="105.75" customHeight="1">
      <c r="A89" s="35" t="s">
        <v>165</v>
      </c>
      <c r="B89" s="35" t="s">
        <v>170</v>
      </c>
      <c r="C89" s="35" t="s">
        <v>171</v>
      </c>
      <c r="D89" s="36" t="s">
        <v>24</v>
      </c>
      <c r="E89" s="36" t="s">
        <v>25</v>
      </c>
      <c r="F89" s="32">
        <v>1</v>
      </c>
      <c r="G89" s="33">
        <v>93547.87</v>
      </c>
      <c r="H89" s="33">
        <v>93547.87</v>
      </c>
      <c r="I89" s="35"/>
      <c r="J89" s="35"/>
      <c r="K89" s="35"/>
      <c r="L89" s="24" t="s">
        <v>26</v>
      </c>
      <c r="M89" s="20" t="s">
        <v>113</v>
      </c>
    </row>
    <row r="90" spans="1:13" ht="93.75" customHeight="1">
      <c r="A90" s="35" t="s">
        <v>165</v>
      </c>
      <c r="B90" s="35" t="s">
        <v>172</v>
      </c>
      <c r="C90" s="35" t="s">
        <v>173</v>
      </c>
      <c r="D90" s="36" t="s">
        <v>24</v>
      </c>
      <c r="E90" s="36" t="s">
        <v>25</v>
      </c>
      <c r="F90" s="32">
        <v>1</v>
      </c>
      <c r="G90" s="33">
        <v>75444.710000000006</v>
      </c>
      <c r="H90" s="33">
        <v>75444.710000000006</v>
      </c>
      <c r="I90" s="35"/>
      <c r="J90" s="35"/>
      <c r="K90" s="35"/>
      <c r="L90" s="24" t="s">
        <v>26</v>
      </c>
      <c r="M90" s="20" t="s">
        <v>113</v>
      </c>
    </row>
    <row r="91" spans="1:13" ht="111" customHeight="1">
      <c r="A91" s="35" t="s">
        <v>165</v>
      </c>
      <c r="B91" s="35" t="s">
        <v>174</v>
      </c>
      <c r="C91" s="35" t="s">
        <v>175</v>
      </c>
      <c r="D91" s="36" t="s">
        <v>24</v>
      </c>
      <c r="E91" s="36" t="s">
        <v>25</v>
      </c>
      <c r="F91" s="32">
        <v>1</v>
      </c>
      <c r="G91" s="33">
        <v>81526.7</v>
      </c>
      <c r="H91" s="33">
        <v>81526.7</v>
      </c>
      <c r="I91" s="35"/>
      <c r="J91" s="35"/>
      <c r="K91" s="35"/>
      <c r="L91" s="24" t="s">
        <v>26</v>
      </c>
      <c r="M91" s="20" t="s">
        <v>113</v>
      </c>
    </row>
    <row r="92" spans="1:13" ht="97.5" customHeight="1">
      <c r="A92" s="35" t="s">
        <v>165</v>
      </c>
      <c r="B92" s="35" t="s">
        <v>176</v>
      </c>
      <c r="C92" s="35" t="s">
        <v>177</v>
      </c>
      <c r="D92" s="36" t="s">
        <v>24</v>
      </c>
      <c r="E92" s="36" t="s">
        <v>25</v>
      </c>
      <c r="F92" s="32">
        <v>1</v>
      </c>
      <c r="G92" s="33">
        <v>73547.429999999993</v>
      </c>
      <c r="H92" s="33">
        <v>73547.429999999993</v>
      </c>
      <c r="I92" s="35"/>
      <c r="J92" s="35"/>
      <c r="K92" s="35"/>
      <c r="L92" s="24" t="s">
        <v>26</v>
      </c>
      <c r="M92" s="20" t="s">
        <v>113</v>
      </c>
    </row>
    <row r="93" spans="1:13" ht="95.25" customHeight="1">
      <c r="A93" s="35" t="s">
        <v>165</v>
      </c>
      <c r="B93" s="35" t="s">
        <v>178</v>
      </c>
      <c r="C93" s="35" t="s">
        <v>179</v>
      </c>
      <c r="D93" s="36" t="s">
        <v>24</v>
      </c>
      <c r="E93" s="36" t="s">
        <v>25</v>
      </c>
      <c r="F93" s="32">
        <v>1</v>
      </c>
      <c r="G93" s="33">
        <v>98051.35</v>
      </c>
      <c r="H93" s="33">
        <v>98051.35</v>
      </c>
      <c r="I93" s="35"/>
      <c r="J93" s="35"/>
      <c r="K93" s="35"/>
      <c r="L93" s="24" t="s">
        <v>26</v>
      </c>
      <c r="M93" s="20" t="s">
        <v>113</v>
      </c>
    </row>
    <row r="94" spans="1:13" ht="96" customHeight="1">
      <c r="A94" s="35" t="s">
        <v>165</v>
      </c>
      <c r="B94" s="35" t="s">
        <v>180</v>
      </c>
      <c r="C94" s="35" t="s">
        <v>181</v>
      </c>
      <c r="D94" s="36" t="s">
        <v>24</v>
      </c>
      <c r="E94" s="36" t="s">
        <v>25</v>
      </c>
      <c r="F94" s="32">
        <v>1</v>
      </c>
      <c r="G94" s="33">
        <v>77867.3</v>
      </c>
      <c r="H94" s="33">
        <v>77867.3</v>
      </c>
      <c r="I94" s="35"/>
      <c r="J94" s="35"/>
      <c r="K94" s="35"/>
      <c r="L94" s="24" t="s">
        <v>26</v>
      </c>
      <c r="M94" s="20" t="s">
        <v>113</v>
      </c>
    </row>
    <row r="95" spans="1:13" ht="96" customHeight="1">
      <c r="A95" s="35" t="s">
        <v>165</v>
      </c>
      <c r="B95" s="35" t="s">
        <v>182</v>
      </c>
      <c r="C95" s="35" t="s">
        <v>183</v>
      </c>
      <c r="D95" s="36" t="s">
        <v>24</v>
      </c>
      <c r="E95" s="36" t="s">
        <v>25</v>
      </c>
      <c r="F95" s="32">
        <v>1</v>
      </c>
      <c r="G95" s="33">
        <v>107665.22</v>
      </c>
      <c r="H95" s="33">
        <v>107665.22</v>
      </c>
      <c r="I95" s="35"/>
      <c r="J95" s="35"/>
      <c r="K95" s="35"/>
      <c r="L95" s="24" t="s">
        <v>26</v>
      </c>
      <c r="M95" s="20" t="s">
        <v>113</v>
      </c>
    </row>
    <row r="96" spans="1:13" ht="96" customHeight="1">
      <c r="A96" s="35" t="s">
        <v>165</v>
      </c>
      <c r="B96" s="35" t="s">
        <v>184</v>
      </c>
      <c r="C96" s="35" t="s">
        <v>185</v>
      </c>
      <c r="D96" s="36" t="s">
        <v>24</v>
      </c>
      <c r="E96" s="36" t="s">
        <v>25</v>
      </c>
      <c r="F96" s="32">
        <v>1</v>
      </c>
      <c r="G96" s="33">
        <v>155010.38</v>
      </c>
      <c r="H96" s="33">
        <v>155010.38</v>
      </c>
      <c r="I96" s="35"/>
      <c r="J96" s="35"/>
      <c r="K96" s="35"/>
      <c r="L96" s="24" t="s">
        <v>26</v>
      </c>
      <c r="M96" s="20" t="s">
        <v>113</v>
      </c>
    </row>
    <row r="97" spans="1:13" ht="96" customHeight="1">
      <c r="A97" s="35" t="s">
        <v>165</v>
      </c>
      <c r="B97" s="35" t="s">
        <v>186</v>
      </c>
      <c r="C97" s="35" t="s">
        <v>187</v>
      </c>
      <c r="D97" s="36" t="s">
        <v>24</v>
      </c>
      <c r="E97" s="36" t="s">
        <v>25</v>
      </c>
      <c r="F97" s="32">
        <v>1</v>
      </c>
      <c r="G97" s="33">
        <v>76806.460000000006</v>
      </c>
      <c r="H97" s="33">
        <v>76806.460000000006</v>
      </c>
      <c r="I97" s="35"/>
      <c r="J97" s="35"/>
      <c r="K97" s="35"/>
      <c r="L97" s="24" t="s">
        <v>26</v>
      </c>
      <c r="M97" s="20" t="s">
        <v>113</v>
      </c>
    </row>
    <row r="98" spans="1:13" ht="96" customHeight="1">
      <c r="A98" s="35" t="s">
        <v>165</v>
      </c>
      <c r="B98" s="35" t="s">
        <v>188</v>
      </c>
      <c r="C98" s="35" t="s">
        <v>189</v>
      </c>
      <c r="D98" s="36" t="s">
        <v>24</v>
      </c>
      <c r="E98" s="36" t="s">
        <v>25</v>
      </c>
      <c r="F98" s="32">
        <v>1</v>
      </c>
      <c r="G98" s="33">
        <v>87014.51</v>
      </c>
      <c r="H98" s="33">
        <v>87014.51</v>
      </c>
      <c r="I98" s="35"/>
      <c r="J98" s="35"/>
      <c r="K98" s="35"/>
      <c r="L98" s="24" t="s">
        <v>26</v>
      </c>
      <c r="M98" s="20" t="s">
        <v>113</v>
      </c>
    </row>
    <row r="99" spans="1:13" ht="96" customHeight="1">
      <c r="A99" s="35" t="s">
        <v>165</v>
      </c>
      <c r="B99" s="35" t="s">
        <v>190</v>
      </c>
      <c r="C99" s="35" t="s">
        <v>191</v>
      </c>
      <c r="D99" s="36" t="s">
        <v>24</v>
      </c>
      <c r="E99" s="36" t="s">
        <v>25</v>
      </c>
      <c r="F99" s="32">
        <v>1</v>
      </c>
      <c r="G99" s="33">
        <v>79573.320000000007</v>
      </c>
      <c r="H99" s="33">
        <v>79573.320000000007</v>
      </c>
      <c r="I99" s="35"/>
      <c r="J99" s="35"/>
      <c r="K99" s="35"/>
      <c r="L99" s="24" t="s">
        <v>26</v>
      </c>
      <c r="M99" s="20" t="s">
        <v>113</v>
      </c>
    </row>
    <row r="100" spans="1:13" ht="96" customHeight="1">
      <c r="A100" s="35" t="s">
        <v>165</v>
      </c>
      <c r="B100" s="35" t="s">
        <v>192</v>
      </c>
      <c r="C100" s="35" t="s">
        <v>193</v>
      </c>
      <c r="D100" s="36" t="s">
        <v>24</v>
      </c>
      <c r="E100" s="36" t="s">
        <v>25</v>
      </c>
      <c r="F100" s="32">
        <v>1</v>
      </c>
      <c r="G100" s="33">
        <v>98048.79</v>
      </c>
      <c r="H100" s="33">
        <v>98048.79</v>
      </c>
      <c r="I100" s="35"/>
      <c r="J100" s="35"/>
      <c r="K100" s="35"/>
      <c r="L100" s="24" t="s">
        <v>26</v>
      </c>
      <c r="M100" s="20" t="s">
        <v>113</v>
      </c>
    </row>
    <row r="101" spans="1:13" ht="96" customHeight="1">
      <c r="A101" s="35" t="s">
        <v>165</v>
      </c>
      <c r="B101" s="35" t="s">
        <v>194</v>
      </c>
      <c r="C101" s="35" t="s">
        <v>195</v>
      </c>
      <c r="D101" s="36" t="s">
        <v>24</v>
      </c>
      <c r="E101" s="36" t="s">
        <v>25</v>
      </c>
      <c r="F101" s="32">
        <v>1</v>
      </c>
      <c r="G101" s="33">
        <v>63520.44</v>
      </c>
      <c r="H101" s="33">
        <v>63520.44</v>
      </c>
      <c r="I101" s="35"/>
      <c r="J101" s="35"/>
      <c r="K101" s="35"/>
      <c r="L101" s="24" t="s">
        <v>26</v>
      </c>
      <c r="M101" s="20" t="s">
        <v>113</v>
      </c>
    </row>
    <row r="102" spans="1:13" ht="96" customHeight="1">
      <c r="A102" s="35" t="s">
        <v>165</v>
      </c>
      <c r="B102" s="35" t="s">
        <v>196</v>
      </c>
      <c r="C102" s="35" t="s">
        <v>197</v>
      </c>
      <c r="D102" s="36" t="s">
        <v>24</v>
      </c>
      <c r="E102" s="36" t="s">
        <v>25</v>
      </c>
      <c r="F102" s="32">
        <v>1</v>
      </c>
      <c r="G102" s="33">
        <v>57448.65</v>
      </c>
      <c r="H102" s="33">
        <v>57448.65</v>
      </c>
      <c r="I102" s="35"/>
      <c r="J102" s="35"/>
      <c r="K102" s="35"/>
      <c r="L102" s="24" t="s">
        <v>26</v>
      </c>
      <c r="M102" s="20" t="s">
        <v>113</v>
      </c>
    </row>
    <row r="103" spans="1:13" ht="96" customHeight="1">
      <c r="A103" s="35" t="s">
        <v>165</v>
      </c>
      <c r="B103" s="35" t="s">
        <v>198</v>
      </c>
      <c r="C103" s="35" t="s">
        <v>199</v>
      </c>
      <c r="D103" s="36" t="s">
        <v>24</v>
      </c>
      <c r="E103" s="36" t="s">
        <v>25</v>
      </c>
      <c r="F103" s="32">
        <v>1</v>
      </c>
      <c r="G103" s="33">
        <v>85221.79</v>
      </c>
      <c r="H103" s="33">
        <v>85221.79</v>
      </c>
      <c r="I103" s="35"/>
      <c r="J103" s="35"/>
      <c r="K103" s="35"/>
      <c r="L103" s="24" t="s">
        <v>26</v>
      </c>
      <c r="M103" s="20" t="s">
        <v>113</v>
      </c>
    </row>
    <row r="104" spans="1:13" ht="96" customHeight="1">
      <c r="A104" s="35" t="s">
        <v>165</v>
      </c>
      <c r="B104" s="35" t="s">
        <v>200</v>
      </c>
      <c r="C104" s="35" t="s">
        <v>201</v>
      </c>
      <c r="D104" s="36" t="s">
        <v>24</v>
      </c>
      <c r="E104" s="36" t="s">
        <v>25</v>
      </c>
      <c r="F104" s="32">
        <v>1</v>
      </c>
      <c r="G104" s="33">
        <v>85221.79</v>
      </c>
      <c r="H104" s="33">
        <v>85221.79</v>
      </c>
      <c r="I104" s="35"/>
      <c r="J104" s="35"/>
      <c r="K104" s="35"/>
      <c r="L104" s="24" t="s">
        <v>26</v>
      </c>
      <c r="M104" s="20" t="s">
        <v>113</v>
      </c>
    </row>
    <row r="105" spans="1:13" ht="77.25" customHeight="1">
      <c r="A105" s="35" t="s">
        <v>165</v>
      </c>
      <c r="B105" s="35" t="s">
        <v>202</v>
      </c>
      <c r="C105" s="35" t="s">
        <v>203</v>
      </c>
      <c r="D105" s="36" t="s">
        <v>24</v>
      </c>
      <c r="E105" s="36" t="s">
        <v>25</v>
      </c>
      <c r="F105" s="32">
        <v>1</v>
      </c>
      <c r="G105" s="33">
        <v>1656968.27</v>
      </c>
      <c r="H105" s="33">
        <v>1656968.27</v>
      </c>
      <c r="I105" s="35"/>
      <c r="J105" s="35"/>
      <c r="K105" s="35"/>
      <c r="L105" s="24" t="s">
        <v>26</v>
      </c>
      <c r="M105" s="46" t="s">
        <v>207</v>
      </c>
    </row>
  </sheetData>
  <mergeCells count="1">
    <mergeCell ref="A4:M4"/>
  </mergeCells>
  <pageMargins left="0.31496062992125984" right="0.31496062992125984" top="0.55118110236220474" bottom="0.35433070866141736" header="0.31496062992125984" footer="0.31496062992125984"/>
  <pageSetup paperSize="9" scale="52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2020-04-24T10:49:23Z</dcterms:created>
  <dcterms:modified xsi:type="dcterms:W3CDTF">2020-04-24T10:49:24Z</dcterms:modified>
</cp:coreProperties>
</file>