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7495" windowHeight="133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'!$A$11:$R$14</definedName>
    <definedName name="_xlnm.Print_Titles" localSheetId="0">'03.3. Изменения и дополнения в '!$10:$11</definedName>
    <definedName name="_xlnm.Print_Area" localSheetId="0">'03.3. Изменения и дополнения в '!$A$1:$R$14</definedName>
  </definedNames>
  <calcPr calcId="145621"/>
</workbook>
</file>

<file path=xl/calcChain.xml><?xml version="1.0" encoding="utf-8"?>
<calcChain xmlns="http://schemas.openxmlformats.org/spreadsheetml/2006/main">
  <c r="K12" i="2" l="1"/>
</calcChain>
</file>

<file path=xl/sharedStrings.xml><?xml version="1.0" encoding="utf-8"?>
<sst xmlns="http://schemas.openxmlformats.org/spreadsheetml/2006/main" count="71" uniqueCount="61">
  <si>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</si>
  <si>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</si>
  <si>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</si>
  <si>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</si>
  <si>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</si>
  <si>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</si>
  <si>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</si>
  <si>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</si>
  <si>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</si>
  <si>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</si>
  <si>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</si>
  <si>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</si>
  <si>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</si>
  <si>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</si>
  <si>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</si>
  <si>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</si>
  <si>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</si>
  <si>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</si>
  <si>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</si>
  <si>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</si>
  <si>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</si>
  <si>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</si>
  <si>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</si>
  <si>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</si>
  <si>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</si>
  <si>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</si>
  <si>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</si>
  <si>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</si>
  <si>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</si>
  <si>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</si>
  <si>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</si>
  <si>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</si>
  <si>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</si>
  <si>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</si>
  <si>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</si>
  <si>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Запрос ценовых предложений без размещения объявления</t>
  </si>
  <si>
    <t>Товар</t>
  </si>
  <si>
    <t>Штука</t>
  </si>
  <si>
    <t>Исключение</t>
  </si>
  <si>
    <t>Запрос ценовых предложений путем размещения объявления</t>
  </si>
  <si>
    <t>Примечание</t>
  </si>
  <si>
    <t>Управление информационных технологий</t>
  </si>
  <si>
    <t>09 Сентябрь</t>
  </si>
  <si>
    <t>750000000</t>
  </si>
  <si>
    <t>Ішкі аудит қызметін басқару жұйесі және оны еңгізу бойынша жүмыстар</t>
  </si>
  <si>
    <t>Система управления деятельностью внутреннего аудита и работы по ее внедрению</t>
  </si>
  <si>
    <t>Конкурс с использованием двухэтапных процедур</t>
  </si>
  <si>
    <t>"07 Июль</t>
  </si>
  <si>
    <t xml:space="preserve">Услуга </t>
  </si>
  <si>
    <t xml:space="preserve">Технологиялық шешiмдердi ендіру, жобалау алдындағы зерттеу және талдау бойынша  консультациялық қызмет </t>
  </si>
  <si>
    <t xml:space="preserve">Услуги консультационные по анализу, предпроектному исследованию и внедрению технологических решений </t>
  </si>
  <si>
    <t xml:space="preserve">Қызмет  Microsoft Premier Support </t>
  </si>
  <si>
    <t xml:space="preserve">Услуги Microsoft Premier Support </t>
  </si>
  <si>
    <t>Одна услуга</t>
  </si>
  <si>
    <t xml:space="preserve">7 000 000,00 </t>
  </si>
  <si>
    <t>7 000 000,00</t>
  </si>
  <si>
    <t xml:space="preserve">12 Декабрь </t>
  </si>
  <si>
    <t xml:space="preserve">Есептеуіш техникаларды  жөндеу және  техникалық байқау қызметін қамтамасыз ету </t>
  </si>
  <si>
    <t>Услуги по техническому обслуживанию и ремонту вычислительной техники</t>
  </si>
  <si>
    <t xml:space="preserve"> Шеттік құралдарды жөндеу</t>
  </si>
  <si>
    <t>Ремонт периферийного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</si>
</sst>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142875</xdr:rowOff>
    </xdr:from>
    <xdr:ext cx="26987500" cy="35779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174750"/>
          <a:ext cx="26987500" cy="357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Изменения и дополнения в План закупок товаров, работ и услуг Национального Банка Республики Казахстан  на  2016 год</a:t>
          </a:r>
        </a:p>
      </xdr:txBody>
    </xdr:sp>
    <xdr:clientData/>
  </xdr:oneCellAnchor>
  <xdr:oneCellAnchor>
    <xdr:from>
      <xdr:col>14</xdr:col>
      <xdr:colOff>830792</xdr:colOff>
      <xdr:row>1</xdr:row>
      <xdr:rowOff>26458</xdr:rowOff>
    </xdr:from>
    <xdr:ext cx="4277646" cy="365869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812375" y="227541"/>
          <a:ext cx="4277646" cy="365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к приказу Заместителя Председателя Национального Банка </a:t>
          </a:r>
          <a:endParaRPr lang="ru-RU" sz="105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29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 декабря 2016 г. №4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76</a:t>
          </a:r>
          <a:endParaRPr lang="ru-RU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14</xdr:row>
      <xdr:rowOff>0</xdr:rowOff>
    </xdr:from>
    <xdr:ext cx="9525" cy="9525"/>
    <xdr:pic>
      <xdr:nvPicPr>
        <xdr:cNvPr id="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showGridLines="0" tabSelected="1" zoomScale="90" zoomScaleNormal="90" workbookViewId="0">
      <selection activeCell="C21" sqref="C21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27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75.5" customHeight="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40</v>
      </c>
    </row>
    <row r="11" spans="1:18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143.25" customHeight="1" x14ac:dyDescent="0.25">
      <c r="A12" s="4" t="s">
        <v>41</v>
      </c>
      <c r="B12" s="4" t="s">
        <v>36</v>
      </c>
      <c r="C12" s="4" t="s">
        <v>44</v>
      </c>
      <c r="D12" s="4" t="s">
        <v>45</v>
      </c>
      <c r="E12" s="4" t="s">
        <v>44</v>
      </c>
      <c r="F12" s="4" t="s">
        <v>45</v>
      </c>
      <c r="G12" s="4" t="s">
        <v>46</v>
      </c>
      <c r="H12" s="4" t="s">
        <v>37</v>
      </c>
      <c r="I12" s="5">
        <v>1</v>
      </c>
      <c r="J12" s="5">
        <v>51500000</v>
      </c>
      <c r="K12" s="5">
        <f>38900000+12600000</f>
        <v>51500000</v>
      </c>
      <c r="L12" s="6"/>
      <c r="M12" s="6"/>
      <c r="N12" s="6"/>
      <c r="O12" s="4" t="s">
        <v>47</v>
      </c>
      <c r="P12" s="7" t="s">
        <v>43</v>
      </c>
      <c r="Q12" s="6">
        <v>0</v>
      </c>
      <c r="R12" s="4" t="s">
        <v>38</v>
      </c>
    </row>
    <row r="13" spans="1:18" ht="143.25" customHeight="1" x14ac:dyDescent="0.25">
      <c r="A13" s="4" t="s">
        <v>41</v>
      </c>
      <c r="B13" s="4" t="s">
        <v>48</v>
      </c>
      <c r="C13" s="4" t="s">
        <v>49</v>
      </c>
      <c r="D13" s="4" t="s">
        <v>50</v>
      </c>
      <c r="E13" s="4" t="s">
        <v>51</v>
      </c>
      <c r="F13" s="4" t="s">
        <v>52</v>
      </c>
      <c r="G13" s="4" t="s">
        <v>39</v>
      </c>
      <c r="H13" s="4" t="s">
        <v>53</v>
      </c>
      <c r="I13" s="5">
        <v>1</v>
      </c>
      <c r="J13" s="5" t="s">
        <v>54</v>
      </c>
      <c r="K13" s="5" t="s">
        <v>55</v>
      </c>
      <c r="L13" s="6"/>
      <c r="M13" s="6"/>
      <c r="N13" s="6"/>
      <c r="O13" s="4" t="s">
        <v>56</v>
      </c>
      <c r="P13" s="7" t="s">
        <v>43</v>
      </c>
      <c r="Q13" s="6">
        <v>0</v>
      </c>
      <c r="R13" s="4" t="s">
        <v>38</v>
      </c>
    </row>
    <row r="14" spans="1:18" ht="143.25" customHeight="1" x14ac:dyDescent="0.25">
      <c r="A14" s="4" t="s">
        <v>41</v>
      </c>
      <c r="B14" s="4" t="s">
        <v>48</v>
      </c>
      <c r="C14" s="4" t="s">
        <v>57</v>
      </c>
      <c r="D14" s="4" t="s">
        <v>58</v>
      </c>
      <c r="E14" s="4" t="s">
        <v>59</v>
      </c>
      <c r="F14" s="4" t="s">
        <v>60</v>
      </c>
      <c r="G14" s="4" t="s">
        <v>35</v>
      </c>
      <c r="H14" s="4" t="s">
        <v>53</v>
      </c>
      <c r="I14" s="5">
        <v>1</v>
      </c>
      <c r="J14" s="5">
        <v>382142.86</v>
      </c>
      <c r="K14" s="5">
        <v>382142.86</v>
      </c>
      <c r="L14" s="6"/>
      <c r="M14" s="6"/>
      <c r="N14" s="6"/>
      <c r="O14" s="4" t="s">
        <v>42</v>
      </c>
      <c r="P14" s="7" t="s">
        <v>43</v>
      </c>
      <c r="Q14" s="6">
        <v>0</v>
      </c>
      <c r="R14" s="4" t="s">
        <v>38</v>
      </c>
    </row>
  </sheetData>
  <autoFilter ref="A11:R14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2017-01-04T10:15:23Z</dcterms:modified>
</cp:coreProperties>
</file>